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 firstSheet="3" activeTab="3"/>
  </bookViews>
  <sheets>
    <sheet name="rpt_KindergartenEnrollmentByFor" sheetId="1" state="hidden" r:id="rId1"/>
    <sheet name="Data" sheetId="2" state="hidden" r:id="rId2"/>
    <sheet name="Pivot - USD" sheetId="3" state="hidden" r:id="rId3"/>
    <sheet name="By USD" sheetId="4" r:id="rId4"/>
    <sheet name="Pivot - Building" sheetId="5" state="hidden" r:id="rId5"/>
    <sheet name="By Building" sheetId="6" r:id="rId6"/>
  </sheets>
  <definedNames>
    <definedName name="_xlnm.Print_Titles" localSheetId="5">'By Building'!$1:$1</definedName>
    <definedName name="_xlnm.Print_Titles" localSheetId="3">'By USD'!$1:$1</definedName>
  </definedNames>
  <calcPr calcId="145621"/>
  <pivotCaches>
    <pivotCache cacheId="17" r:id="rId7"/>
    <pivotCache cacheId="27" r:id="rId8"/>
  </pivotCaches>
  <fileRecoveryPr autoRecover="0"/>
</workbook>
</file>

<file path=xl/calcChain.xml><?xml version="1.0" encoding="utf-8"?>
<calcChain xmlns="http://schemas.openxmlformats.org/spreadsheetml/2006/main">
  <c r="H716" i="6" l="1"/>
  <c r="G716" i="6"/>
  <c r="F716" i="6"/>
  <c r="E716" i="6"/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2" i="6"/>
  <c r="G289" i="4"/>
  <c r="F289" i="4"/>
  <c r="E289" i="4"/>
  <c r="D289" i="4"/>
  <c r="I716" i="6" l="1"/>
  <c r="A967" i="2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965" i="2"/>
  <c r="A963" i="2"/>
  <c r="A961" i="2"/>
  <c r="A959" i="2"/>
  <c r="A953" i="2"/>
  <c r="A954" i="2" s="1"/>
  <c r="A955" i="2" s="1"/>
  <c r="A956" i="2" s="1"/>
  <c r="A957" i="2" s="1"/>
  <c r="A950" i="2"/>
  <c r="A951" i="2" s="1"/>
  <c r="A947" i="2"/>
  <c r="A948" i="2" s="1"/>
  <c r="A945" i="2"/>
  <c r="A943" i="2"/>
  <c r="A925" i="2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894" i="2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892" i="2"/>
  <c r="A890" i="2"/>
  <c r="A874" i="2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72" i="2"/>
  <c r="A870" i="2"/>
  <c r="A868" i="2"/>
  <c r="A866" i="2"/>
  <c r="A864" i="2"/>
  <c r="A862" i="2"/>
  <c r="A858" i="2"/>
  <c r="A859" i="2" s="1"/>
  <c r="A860" i="2" s="1"/>
  <c r="A852" i="2"/>
  <c r="A853" i="2" s="1"/>
  <c r="A854" i="2" s="1"/>
  <c r="A855" i="2" s="1"/>
  <c r="A856" i="2" s="1"/>
  <c r="A850" i="2"/>
  <c r="A848" i="2"/>
  <c r="A846" i="2"/>
  <c r="A844" i="2"/>
  <c r="A841" i="2"/>
  <c r="A842" i="2" s="1"/>
  <c r="A833" i="2"/>
  <c r="A834" i="2" s="1"/>
  <c r="A835" i="2" s="1"/>
  <c r="A836" i="2" s="1"/>
  <c r="A837" i="2" s="1"/>
  <c r="A838" i="2" s="1"/>
  <c r="A839" i="2" s="1"/>
  <c r="A831" i="2"/>
  <c r="A829" i="2"/>
  <c r="A827" i="2"/>
  <c r="A811" i="2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09" i="2"/>
  <c r="A804" i="2"/>
  <c r="A805" i="2" s="1"/>
  <c r="A806" i="2" s="1"/>
  <c r="A807" i="2" s="1"/>
  <c r="A802" i="2"/>
  <c r="A795" i="2"/>
  <c r="A796" i="2" s="1"/>
  <c r="A797" i="2" s="1"/>
  <c r="A798" i="2" s="1"/>
  <c r="A799" i="2" s="1"/>
  <c r="A800" i="2" s="1"/>
  <c r="A793" i="2"/>
  <c r="A791" i="2"/>
  <c r="A789" i="2"/>
  <c r="A787" i="2"/>
  <c r="A781" i="2"/>
  <c r="A782" i="2" s="1"/>
  <c r="A783" i="2" s="1"/>
  <c r="A784" i="2" s="1"/>
  <c r="A785" i="2" s="1"/>
  <c r="A779" i="2"/>
  <c r="A777" i="2"/>
  <c r="A775" i="2"/>
  <c r="A773" i="2"/>
  <c r="A771" i="2"/>
  <c r="A769" i="2"/>
  <c r="A765" i="2"/>
  <c r="A766" i="2" s="1"/>
  <c r="A767" i="2" s="1"/>
  <c r="A753" i="2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51" i="2"/>
  <c r="A749" i="2"/>
  <c r="A743" i="2"/>
  <c r="A744" i="2" s="1"/>
  <c r="A745" i="2" s="1"/>
  <c r="A746" i="2" s="1"/>
  <c r="A747" i="2" s="1"/>
  <c r="A741" i="2"/>
  <c r="A736" i="2"/>
  <c r="A737" i="2" s="1"/>
  <c r="A738" i="2" s="1"/>
  <c r="A739" i="2" s="1"/>
  <c r="A734" i="2"/>
  <c r="A732" i="2"/>
  <c r="A729" i="2"/>
  <c r="A730" i="2" s="1"/>
  <c r="A725" i="2"/>
  <c r="A726" i="2" s="1"/>
  <c r="A727" i="2" s="1"/>
  <c r="A723" i="2"/>
  <c r="A721" i="2"/>
  <c r="A712" i="2"/>
  <c r="A713" i="2" s="1"/>
  <c r="A714" i="2" s="1"/>
  <c r="A715" i="2" s="1"/>
  <c r="A716" i="2" s="1"/>
  <c r="A717" i="2" s="1"/>
  <c r="A718" i="2" s="1"/>
  <c r="A719" i="2" s="1"/>
  <c r="A711" i="2"/>
  <c r="A709" i="2"/>
  <c r="A707" i="2"/>
  <c r="A705" i="2"/>
  <c r="A698" i="2"/>
  <c r="A699" i="2" s="1"/>
  <c r="A700" i="2" s="1"/>
  <c r="A701" i="2" s="1"/>
  <c r="A702" i="2" s="1"/>
  <c r="A703" i="2" s="1"/>
  <c r="A696" i="2"/>
  <c r="A694" i="2"/>
  <c r="A692" i="2"/>
  <c r="A690" i="2"/>
  <c r="A688" i="2"/>
  <c r="A686" i="2"/>
  <c r="A684" i="2"/>
  <c r="A678" i="2"/>
  <c r="A679" i="2" s="1"/>
  <c r="A680" i="2" s="1"/>
  <c r="A681" i="2" s="1"/>
  <c r="A682" i="2" s="1"/>
  <c r="A676" i="2"/>
  <c r="A674" i="2"/>
  <c r="A672" i="2"/>
  <c r="A670" i="2"/>
  <c r="A668" i="2"/>
  <c r="A666" i="2"/>
  <c r="A661" i="2"/>
  <c r="A662" i="2" s="1"/>
  <c r="A663" i="2" s="1"/>
  <c r="A664" i="2" s="1"/>
  <c r="A658" i="2"/>
  <c r="A659" i="2" s="1"/>
  <c r="A656" i="2"/>
  <c r="A654" i="2"/>
  <c r="A652" i="2"/>
  <c r="A650" i="2"/>
  <c r="A648" i="2"/>
  <c r="A646" i="2"/>
  <c r="A644" i="2"/>
  <c r="A642" i="2"/>
  <c r="A640" i="2"/>
  <c r="A638" i="2"/>
  <c r="A636" i="2"/>
  <c r="A634" i="2"/>
  <c r="A629" i="2"/>
  <c r="A630" i="2" s="1"/>
  <c r="A631" i="2" s="1"/>
  <c r="A632" i="2" s="1"/>
  <c r="A627" i="2"/>
  <c r="A624" i="2"/>
  <c r="A625" i="2" s="1"/>
  <c r="A622" i="2"/>
  <c r="A620" i="2"/>
  <c r="A618" i="2"/>
  <c r="A616" i="2"/>
  <c r="A614" i="2"/>
  <c r="A612" i="2"/>
  <c r="A610" i="2"/>
  <c r="A608" i="2"/>
  <c r="A606" i="2"/>
  <c r="A604" i="2"/>
  <c r="A602" i="2"/>
  <c r="A600" i="2"/>
  <c r="A592" i="2"/>
  <c r="A593" i="2" s="1"/>
  <c r="A594" i="2" s="1"/>
  <c r="A595" i="2" s="1"/>
  <c r="A596" i="2" s="1"/>
  <c r="A597" i="2" s="1"/>
  <c r="A598" i="2" s="1"/>
  <c r="A590" i="2"/>
  <c r="A580" i="2"/>
  <c r="A581" i="2" s="1"/>
  <c r="A582" i="2" s="1"/>
  <c r="A583" i="2" s="1"/>
  <c r="A584" i="2" s="1"/>
  <c r="A585" i="2" s="1"/>
  <c r="A586" i="2" s="1"/>
  <c r="A587" i="2" s="1"/>
  <c r="A588" i="2" s="1"/>
  <c r="A578" i="2"/>
  <c r="A576" i="2"/>
  <c r="A573" i="2"/>
  <c r="A574" i="2" s="1"/>
  <c r="A570" i="2"/>
  <c r="A571" i="2" s="1"/>
  <c r="A568" i="2"/>
  <c r="A566" i="2"/>
  <c r="A564" i="2"/>
  <c r="A559" i="2"/>
  <c r="A560" i="2" s="1"/>
  <c r="A561" i="2" s="1"/>
  <c r="A562" i="2" s="1"/>
  <c r="A557" i="2"/>
  <c r="A550" i="2"/>
  <c r="A551" i="2" s="1"/>
  <c r="A552" i="2" s="1"/>
  <c r="A553" i="2" s="1"/>
  <c r="A554" i="2" s="1"/>
  <c r="A555" i="2" s="1"/>
  <c r="A548" i="2"/>
  <c r="A546" i="2"/>
  <c r="A544" i="2"/>
  <c r="A542" i="2"/>
  <c r="A540" i="2"/>
  <c r="A538" i="2"/>
  <c r="A534" i="2"/>
  <c r="A535" i="2" s="1"/>
  <c r="A536" i="2" s="1"/>
  <c r="A532" i="2"/>
  <c r="A530" i="2"/>
  <c r="A527" i="2"/>
  <c r="A528" i="2" s="1"/>
  <c r="A524" i="2"/>
  <c r="A525" i="2" s="1"/>
  <c r="A522" i="2"/>
  <c r="A520" i="2"/>
  <c r="A518" i="2"/>
  <c r="A516" i="2"/>
  <c r="A514" i="2"/>
  <c r="A512" i="2"/>
  <c r="A507" i="2"/>
  <c r="A508" i="2" s="1"/>
  <c r="A509" i="2" s="1"/>
  <c r="A510" i="2" s="1"/>
  <c r="A505" i="2"/>
  <c r="A503" i="2"/>
  <c r="A501" i="2"/>
  <c r="A499" i="2"/>
  <c r="A497" i="2"/>
  <c r="A495" i="2"/>
  <c r="A493" i="2"/>
  <c r="A486" i="2"/>
  <c r="A487" i="2" s="1"/>
  <c r="A488" i="2" s="1"/>
  <c r="A489" i="2" s="1"/>
  <c r="A490" i="2" s="1"/>
  <c r="A491" i="2" s="1"/>
  <c r="A484" i="2"/>
  <c r="A482" i="2"/>
  <c r="A480" i="2"/>
  <c r="A478" i="2"/>
  <c r="A476" i="2"/>
  <c r="A474" i="2"/>
  <c r="A472" i="2"/>
  <c r="A470" i="2"/>
  <c r="A468" i="2"/>
  <c r="A466" i="2"/>
  <c r="A463" i="2"/>
  <c r="A464" i="2" s="1"/>
  <c r="A461" i="2"/>
  <c r="A459" i="2"/>
  <c r="A456" i="2"/>
  <c r="A457" i="2" s="1"/>
  <c r="A454" i="2"/>
  <c r="A451" i="2"/>
  <c r="A452" i="2" s="1"/>
  <c r="A449" i="2"/>
  <c r="A447" i="2"/>
  <c r="A445" i="2"/>
  <c r="A442" i="2"/>
  <c r="A443" i="2" s="1"/>
  <c r="A440" i="2"/>
  <c r="A437" i="2"/>
  <c r="A438" i="2" s="1"/>
  <c r="A435" i="2"/>
  <c r="A433" i="2"/>
  <c r="A431" i="2"/>
  <c r="A429" i="2"/>
  <c r="A425" i="2"/>
  <c r="A426" i="2" s="1"/>
  <c r="A427" i="2" s="1"/>
  <c r="A420" i="2"/>
  <c r="A421" i="2" s="1"/>
  <c r="A422" i="2" s="1"/>
  <c r="A423" i="2" s="1"/>
  <c r="A418" i="2"/>
  <c r="A416" i="2"/>
  <c r="A413" i="2"/>
  <c r="A414" i="2" s="1"/>
  <c r="A404" i="2"/>
  <c r="A405" i="2" s="1"/>
  <c r="A406" i="2" s="1"/>
  <c r="A407" i="2" s="1"/>
  <c r="A408" i="2" s="1"/>
  <c r="A409" i="2" s="1"/>
  <c r="A410" i="2" s="1"/>
  <c r="A411" i="2" s="1"/>
  <c r="A402" i="2"/>
  <c r="A400" i="2"/>
  <c r="A391" i="2"/>
  <c r="A392" i="2" s="1"/>
  <c r="A393" i="2" s="1"/>
  <c r="A394" i="2" s="1"/>
  <c r="A395" i="2" s="1"/>
  <c r="A396" i="2" s="1"/>
  <c r="A397" i="2" s="1"/>
  <c r="A398" i="2" s="1"/>
  <c r="A389" i="2"/>
  <c r="A387" i="2"/>
  <c r="A385" i="2"/>
  <c r="A383" i="2"/>
  <c r="A381" i="2"/>
  <c r="A379" i="2"/>
  <c r="A377" i="2"/>
  <c r="A375" i="2"/>
  <c r="A373" i="2"/>
  <c r="A369" i="2"/>
  <c r="A370" i="2" s="1"/>
  <c r="A371" i="2" s="1"/>
  <c r="A367" i="2"/>
  <c r="A365" i="2"/>
  <c r="A362" i="2"/>
  <c r="A363" i="2" s="1"/>
  <c r="A360" i="2"/>
  <c r="A358" i="2"/>
  <c r="A356" i="2"/>
  <c r="A354" i="2"/>
  <c r="A352" i="2"/>
  <c r="A350" i="2"/>
  <c r="A348" i="2"/>
  <c r="A346" i="2"/>
  <c r="A344" i="2"/>
  <c r="A340" i="2"/>
  <c r="A341" i="2" s="1"/>
  <c r="A342" i="2" s="1"/>
  <c r="A338" i="2"/>
  <c r="A336" i="2"/>
  <c r="A334" i="2"/>
  <c r="A332" i="2"/>
  <c r="A327" i="2"/>
  <c r="A328" i="2" s="1"/>
  <c r="A329" i="2" s="1"/>
  <c r="A330" i="2" s="1"/>
  <c r="A321" i="2"/>
  <c r="A322" i="2" s="1"/>
  <c r="A323" i="2" s="1"/>
  <c r="A324" i="2" s="1"/>
  <c r="A325" i="2" s="1"/>
  <c r="A315" i="2"/>
  <c r="A316" i="2" s="1"/>
  <c r="A317" i="2" s="1"/>
  <c r="A318" i="2" s="1"/>
  <c r="A319" i="2" s="1"/>
  <c r="A313" i="2"/>
  <c r="A311" i="2"/>
  <c r="A307" i="2"/>
  <c r="A308" i="2" s="1"/>
  <c r="A309" i="2" s="1"/>
  <c r="A300" i="2"/>
  <c r="A301" i="2" s="1"/>
  <c r="A302" i="2" s="1"/>
  <c r="A303" i="2" s="1"/>
  <c r="A304" i="2" s="1"/>
  <c r="A305" i="2" s="1"/>
  <c r="A290" i="2"/>
  <c r="A291" i="2" s="1"/>
  <c r="A292" i="2" s="1"/>
  <c r="A293" i="2" s="1"/>
  <c r="A294" i="2" s="1"/>
  <c r="A295" i="2" s="1"/>
  <c r="A296" i="2" s="1"/>
  <c r="A297" i="2" s="1"/>
  <c r="A298" i="2" s="1"/>
  <c r="A232" i="2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30" i="2"/>
  <c r="A226" i="2"/>
  <c r="A227" i="2" s="1"/>
  <c r="A228" i="2" s="1"/>
  <c r="A224" i="2"/>
  <c r="A222" i="2"/>
  <c r="A220" i="2"/>
  <c r="A212" i="2"/>
  <c r="A213" i="2" s="1"/>
  <c r="A214" i="2" s="1"/>
  <c r="A215" i="2" s="1"/>
  <c r="A216" i="2" s="1"/>
  <c r="A217" i="2" s="1"/>
  <c r="A218" i="2" s="1"/>
  <c r="A209" i="2"/>
  <c r="A210" i="2" s="1"/>
  <c r="A206" i="2"/>
  <c r="A207" i="2" s="1"/>
  <c r="A201" i="2"/>
  <c r="A202" i="2" s="1"/>
  <c r="A203" i="2" s="1"/>
  <c r="A204" i="2" s="1"/>
  <c r="A199" i="2"/>
  <c r="A197" i="2"/>
  <c r="A195" i="2"/>
  <c r="A193" i="2"/>
  <c r="A190" i="2"/>
  <c r="A191" i="2" s="1"/>
  <c r="A188" i="2"/>
  <c r="A185" i="2"/>
  <c r="A186" i="2" s="1"/>
  <c r="A183" i="2"/>
  <c r="A181" i="2"/>
  <c r="A178" i="2"/>
  <c r="A179" i="2" s="1"/>
  <c r="A176" i="2"/>
  <c r="A174" i="2"/>
  <c r="A172" i="2"/>
  <c r="A170" i="2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26" i="2"/>
  <c r="A127" i="2" s="1"/>
  <c r="A128" i="2" s="1"/>
  <c r="A129" i="2" s="1"/>
  <c r="A130" i="2" s="1"/>
  <c r="A131" i="2" s="1"/>
  <c r="A132" i="2" s="1"/>
  <c r="A118" i="2"/>
  <c r="A119" i="2" s="1"/>
  <c r="A120" i="2" s="1"/>
  <c r="A121" i="2" s="1"/>
  <c r="A122" i="2" s="1"/>
  <c r="A123" i="2" s="1"/>
  <c r="A124" i="2" s="1"/>
  <c r="A113" i="2"/>
  <c r="A114" i="2" s="1"/>
  <c r="A115" i="2" s="1"/>
  <c r="A116" i="2" s="1"/>
  <c r="A92" i="2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90" i="2"/>
  <c r="A88" i="2"/>
  <c r="A86" i="2"/>
  <c r="A84" i="2"/>
  <c r="A81" i="2"/>
  <c r="A82" i="2" s="1"/>
  <c r="A79" i="2"/>
  <c r="A77" i="2"/>
  <c r="A74" i="2"/>
  <c r="A75" i="2" s="1"/>
  <c r="A72" i="2"/>
  <c r="A70" i="2"/>
  <c r="A68" i="2"/>
  <c r="A66" i="2"/>
  <c r="A64" i="2"/>
  <c r="A62" i="2"/>
  <c r="A60" i="2"/>
  <c r="A58" i="2"/>
  <c r="A56" i="2"/>
  <c r="A52" i="2"/>
  <c r="A53" i="2" s="1"/>
  <c r="A54" i="2" s="1"/>
  <c r="A50" i="2"/>
  <c r="A48" i="2"/>
  <c r="A44" i="2"/>
  <c r="A45" i="2" s="1"/>
  <c r="A46" i="2" s="1"/>
  <c r="A42" i="2"/>
  <c r="A37" i="2"/>
  <c r="A38" i="2" s="1"/>
  <c r="A39" i="2" s="1"/>
  <c r="A40" i="2" s="1"/>
  <c r="A35" i="2"/>
  <c r="A31" i="2"/>
  <c r="A33" i="2" s="1"/>
  <c r="A27" i="2"/>
  <c r="A28" i="2" s="1"/>
  <c r="A29" i="2" s="1"/>
  <c r="A24" i="2"/>
  <c r="A25" i="2" s="1"/>
  <c r="A22" i="2"/>
  <c r="A20" i="2"/>
  <c r="A18" i="2"/>
  <c r="A16" i="2"/>
  <c r="A14" i="2"/>
  <c r="A11" i="2"/>
  <c r="A12" i="2" s="1"/>
  <c r="A9" i="2"/>
  <c r="A7" i="2"/>
  <c r="A5" i="2"/>
  <c r="A3" i="2"/>
  <c r="A1126" i="1" l="1"/>
  <c r="A1124" i="1"/>
  <c r="A1122" i="1"/>
  <c r="A1120" i="1"/>
  <c r="A1118" i="1"/>
  <c r="A1116" i="1"/>
  <c r="A1113" i="1"/>
  <c r="A1079" i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068" i="1"/>
  <c r="A1069" i="1" s="1"/>
  <c r="A1070" i="1" s="1"/>
  <c r="A1071" i="1" s="1"/>
  <c r="A1072" i="1" s="1"/>
  <c r="A1073" i="1" s="1"/>
  <c r="A1074" i="1" s="1"/>
  <c r="A1075" i="1" s="1"/>
  <c r="A1076" i="1" s="1"/>
  <c r="A1077" i="1" s="1"/>
  <c r="A1031" i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23" i="1"/>
  <c r="A1024" i="1" s="1"/>
  <c r="A1025" i="1" s="1"/>
  <c r="A1026" i="1" s="1"/>
  <c r="A1027" i="1" s="1"/>
  <c r="A1028" i="1" s="1"/>
  <c r="A1029" i="1" s="1"/>
  <c r="A1010" i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08" i="1"/>
  <c r="A1006" i="1"/>
  <c r="A1004" i="1"/>
  <c r="A1002" i="1"/>
  <c r="A968" i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966" i="1"/>
  <c r="A964" i="1"/>
  <c r="A962" i="1"/>
  <c r="A960" i="1"/>
  <c r="A954" i="1"/>
  <c r="A955" i="1" s="1"/>
  <c r="A956" i="1" s="1"/>
  <c r="A957" i="1" s="1"/>
  <c r="A958" i="1" s="1"/>
  <c r="A951" i="1"/>
  <c r="A952" i="1" s="1"/>
  <c r="A948" i="1"/>
  <c r="A949" i="1" s="1"/>
  <c r="A946" i="1"/>
  <c r="A944" i="1"/>
  <c r="A926" i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895" i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893" i="1"/>
  <c r="A891" i="1"/>
  <c r="A875" i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73" i="1"/>
  <c r="A871" i="1"/>
  <c r="A869" i="1"/>
  <c r="A867" i="1"/>
  <c r="A865" i="1"/>
  <c r="A863" i="1"/>
  <c r="A860" i="1"/>
  <c r="A861" i="1" s="1"/>
  <c r="A859" i="1"/>
  <c r="A853" i="1"/>
  <c r="A854" i="1" s="1"/>
  <c r="A855" i="1" s="1"/>
  <c r="A856" i="1" s="1"/>
  <c r="A857" i="1" s="1"/>
  <c r="A851" i="1"/>
  <c r="A849" i="1"/>
  <c r="A847" i="1"/>
  <c r="A845" i="1"/>
  <c r="A842" i="1"/>
  <c r="A843" i="1" s="1"/>
  <c r="A834" i="1"/>
  <c r="A835" i="1" s="1"/>
  <c r="A836" i="1" s="1"/>
  <c r="A837" i="1" s="1"/>
  <c r="A838" i="1" s="1"/>
  <c r="A839" i="1" s="1"/>
  <c r="A840" i="1" s="1"/>
  <c r="A832" i="1"/>
  <c r="A830" i="1"/>
  <c r="A828" i="1"/>
  <c r="A812" i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10" i="1"/>
  <c r="A805" i="1"/>
  <c r="A806" i="1" s="1"/>
  <c r="A807" i="1" s="1"/>
  <c r="A808" i="1" s="1"/>
  <c r="A803" i="1"/>
  <c r="A797" i="1"/>
  <c r="A798" i="1" s="1"/>
  <c r="A799" i="1" s="1"/>
  <c r="A800" i="1" s="1"/>
  <c r="A801" i="1" s="1"/>
  <c r="A796" i="1"/>
  <c r="A794" i="1"/>
  <c r="A792" i="1"/>
  <c r="A790" i="1"/>
  <c r="A788" i="1"/>
  <c r="A782" i="1"/>
  <c r="A783" i="1" s="1"/>
  <c r="A784" i="1" s="1"/>
  <c r="A785" i="1" s="1"/>
  <c r="A786" i="1" s="1"/>
  <c r="A780" i="1"/>
  <c r="A778" i="1"/>
  <c r="A776" i="1"/>
  <c r="A774" i="1"/>
  <c r="A772" i="1"/>
  <c r="A770" i="1"/>
  <c r="A768" i="1"/>
  <c r="A766" i="1"/>
  <c r="A767" i="1" s="1"/>
  <c r="A754" i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52" i="1"/>
  <c r="A750" i="1"/>
  <c r="A744" i="1"/>
  <c r="A745" i="1" s="1"/>
  <c r="A746" i="1" s="1"/>
  <c r="A747" i="1" s="1"/>
  <c r="A748" i="1" s="1"/>
  <c r="A742" i="1"/>
  <c r="A737" i="1"/>
  <c r="A738" i="1" s="1"/>
  <c r="A739" i="1" s="1"/>
  <c r="A740" i="1" s="1"/>
  <c r="A735" i="1"/>
  <c r="A733" i="1"/>
  <c r="A730" i="1"/>
  <c r="A731" i="1" s="1"/>
  <c r="A726" i="1"/>
  <c r="A727" i="1" s="1"/>
  <c r="A728" i="1" s="1"/>
  <c r="A724" i="1"/>
  <c r="A722" i="1"/>
  <c r="A712" i="1"/>
  <c r="A713" i="1" s="1"/>
  <c r="A714" i="1" s="1"/>
  <c r="A715" i="1" s="1"/>
  <c r="A716" i="1" s="1"/>
  <c r="A717" i="1" s="1"/>
  <c r="A718" i="1" s="1"/>
  <c r="A719" i="1" s="1"/>
  <c r="A720" i="1" s="1"/>
  <c r="A710" i="1"/>
  <c r="A708" i="1"/>
  <c r="A706" i="1"/>
  <c r="A699" i="1"/>
  <c r="A700" i="1" s="1"/>
  <c r="A701" i="1" s="1"/>
  <c r="A702" i="1" s="1"/>
  <c r="A703" i="1" s="1"/>
  <c r="A704" i="1" s="1"/>
  <c r="A697" i="1"/>
  <c r="A695" i="1"/>
  <c r="A693" i="1"/>
  <c r="A691" i="1"/>
  <c r="A689" i="1"/>
  <c r="A687" i="1"/>
  <c r="A685" i="1"/>
  <c r="A679" i="1"/>
  <c r="A680" i="1" s="1"/>
  <c r="A681" i="1" s="1"/>
  <c r="A682" i="1" s="1"/>
  <c r="A683" i="1" s="1"/>
  <c r="A677" i="1"/>
  <c r="A675" i="1"/>
  <c r="A673" i="1"/>
  <c r="A671" i="1"/>
  <c r="A669" i="1"/>
  <c r="A667" i="1"/>
  <c r="A662" i="1"/>
  <c r="A663" i="1" s="1"/>
  <c r="A664" i="1" s="1"/>
  <c r="A665" i="1" s="1"/>
  <c r="A659" i="1"/>
  <c r="A660" i="1" s="1"/>
  <c r="A657" i="1"/>
  <c r="A655" i="1"/>
  <c r="A653" i="1"/>
  <c r="A651" i="1"/>
  <c r="A649" i="1"/>
  <c r="A647" i="1"/>
  <c r="A645" i="1"/>
  <c r="A643" i="1"/>
  <c r="A641" i="1"/>
  <c r="A639" i="1"/>
  <c r="A637" i="1"/>
  <c r="A635" i="1"/>
  <c r="A630" i="1"/>
  <c r="A631" i="1" s="1"/>
  <c r="A632" i="1" s="1"/>
  <c r="A633" i="1" s="1"/>
  <c r="A628" i="1"/>
  <c r="A625" i="1"/>
  <c r="A626" i="1" s="1"/>
  <c r="A623" i="1"/>
  <c r="A621" i="1"/>
  <c r="A619" i="1"/>
  <c r="A617" i="1"/>
  <c r="A615" i="1"/>
  <c r="A613" i="1"/>
  <c r="A611" i="1"/>
  <c r="A609" i="1"/>
  <c r="A607" i="1"/>
  <c r="A605" i="1"/>
  <c r="A603" i="1"/>
  <c r="A601" i="1"/>
  <c r="A593" i="1"/>
  <c r="A594" i="1" s="1"/>
  <c r="A595" i="1" s="1"/>
  <c r="A596" i="1" s="1"/>
  <c r="A597" i="1" s="1"/>
  <c r="A598" i="1" s="1"/>
  <c r="A599" i="1" s="1"/>
  <c r="A591" i="1"/>
  <c r="A582" i="1"/>
  <c r="A583" i="1" s="1"/>
  <c r="A584" i="1" s="1"/>
  <c r="A585" i="1" s="1"/>
  <c r="A586" i="1" s="1"/>
  <c r="A587" i="1" s="1"/>
  <c r="A588" i="1" s="1"/>
  <c r="A589" i="1" s="1"/>
  <c r="A581" i="1"/>
  <c r="A579" i="1"/>
  <c r="A577" i="1"/>
  <c r="A575" i="1"/>
  <c r="A574" i="1"/>
  <c r="A571" i="1"/>
  <c r="A572" i="1" s="1"/>
  <c r="A569" i="1"/>
  <c r="A567" i="1"/>
  <c r="A565" i="1"/>
  <c r="A561" i="1"/>
  <c r="A562" i="1" s="1"/>
  <c r="A563" i="1" s="1"/>
  <c r="A560" i="1"/>
  <c r="A558" i="1"/>
  <c r="A551" i="1"/>
  <c r="A552" i="1" s="1"/>
  <c r="A553" i="1" s="1"/>
  <c r="A554" i="1" s="1"/>
  <c r="A555" i="1" s="1"/>
  <c r="A556" i="1" s="1"/>
  <c r="A549" i="1"/>
  <c r="A547" i="1"/>
  <c r="A545" i="1"/>
  <c r="A543" i="1"/>
  <c r="A541" i="1"/>
  <c r="A539" i="1"/>
  <c r="A535" i="1"/>
  <c r="A536" i="1" s="1"/>
  <c r="A537" i="1" s="1"/>
  <c r="A533" i="1"/>
  <c r="A531" i="1"/>
  <c r="A528" i="1"/>
  <c r="A529" i="1" s="1"/>
  <c r="A525" i="1"/>
  <c r="A526" i="1" s="1"/>
  <c r="A523" i="1"/>
  <c r="A521" i="1"/>
  <c r="A519" i="1"/>
  <c r="A517" i="1"/>
  <c r="A515" i="1"/>
  <c r="A513" i="1"/>
  <c r="A509" i="1"/>
  <c r="A510" i="1" s="1"/>
  <c r="A511" i="1" s="1"/>
  <c r="A508" i="1"/>
  <c r="A506" i="1"/>
  <c r="A504" i="1"/>
  <c r="A502" i="1"/>
  <c r="A500" i="1"/>
  <c r="A498" i="1"/>
  <c r="A496" i="1"/>
  <c r="A494" i="1"/>
  <c r="A488" i="1"/>
  <c r="A489" i="1" s="1"/>
  <c r="A490" i="1" s="1"/>
  <c r="A491" i="1" s="1"/>
  <c r="A492" i="1" s="1"/>
  <c r="A487" i="1"/>
  <c r="A485" i="1"/>
  <c r="A483" i="1"/>
  <c r="A481" i="1"/>
  <c r="A479" i="1"/>
  <c r="A477" i="1"/>
  <c r="A475" i="1"/>
  <c r="A473" i="1"/>
  <c r="A471" i="1"/>
  <c r="A469" i="1"/>
  <c r="A467" i="1"/>
  <c r="A464" i="1"/>
  <c r="A465" i="1" s="1"/>
  <c r="A462" i="1"/>
  <c r="A460" i="1"/>
  <c r="A457" i="1"/>
  <c r="A458" i="1" s="1"/>
  <c r="A455" i="1"/>
  <c r="A453" i="1"/>
  <c r="A452" i="1"/>
  <c r="A450" i="1"/>
  <c r="A448" i="1"/>
  <c r="A446" i="1"/>
  <c r="A443" i="1"/>
  <c r="A444" i="1" s="1"/>
  <c r="A441" i="1"/>
  <c r="A438" i="1"/>
  <c r="A439" i="1" s="1"/>
  <c r="A436" i="1"/>
  <c r="A434" i="1"/>
  <c r="A432" i="1"/>
  <c r="A430" i="1"/>
  <c r="A427" i="1"/>
  <c r="A428" i="1" s="1"/>
  <c r="A426" i="1"/>
  <c r="A421" i="1"/>
  <c r="A422" i="1" s="1"/>
  <c r="A423" i="1" s="1"/>
  <c r="A424" i="1" s="1"/>
  <c r="A419" i="1"/>
  <c r="A417" i="1"/>
  <c r="A414" i="1"/>
  <c r="A415" i="1" s="1"/>
  <c r="A405" i="1"/>
  <c r="A406" i="1" s="1"/>
  <c r="A407" i="1" s="1"/>
  <c r="A408" i="1" s="1"/>
  <c r="A409" i="1" s="1"/>
  <c r="A410" i="1" s="1"/>
  <c r="A411" i="1" s="1"/>
  <c r="A412" i="1" s="1"/>
  <c r="A403" i="1"/>
  <c r="A401" i="1"/>
  <c r="A392" i="1"/>
  <c r="A393" i="1" s="1"/>
  <c r="A394" i="1" s="1"/>
  <c r="A395" i="1" s="1"/>
  <c r="A396" i="1" s="1"/>
  <c r="A397" i="1" s="1"/>
  <c r="A398" i="1" s="1"/>
  <c r="A399" i="1" s="1"/>
  <c r="A390" i="1"/>
  <c r="A388" i="1"/>
  <c r="A386" i="1"/>
  <c r="A384" i="1"/>
  <c r="A382" i="1"/>
  <c r="A380" i="1"/>
  <c r="A378" i="1"/>
  <c r="A376" i="1"/>
  <c r="A374" i="1"/>
  <c r="A370" i="1"/>
  <c r="A371" i="1" s="1"/>
  <c r="A372" i="1" s="1"/>
  <c r="A368" i="1"/>
  <c r="A366" i="1"/>
  <c r="A363" i="1"/>
  <c r="A364" i="1" s="1"/>
  <c r="A361" i="1"/>
  <c r="A359" i="1"/>
  <c r="A357" i="1"/>
  <c r="A355" i="1"/>
  <c r="A353" i="1"/>
  <c r="A351" i="1"/>
  <c r="A349" i="1"/>
  <c r="A347" i="1"/>
  <c r="A345" i="1"/>
  <c r="A341" i="1"/>
  <c r="A342" i="1" s="1"/>
  <c r="A343" i="1" s="1"/>
  <c r="A339" i="1"/>
  <c r="A337" i="1"/>
  <c r="A335" i="1"/>
  <c r="A333" i="1"/>
  <c r="A328" i="1"/>
  <c r="A329" i="1" s="1"/>
  <c r="A330" i="1" s="1"/>
  <c r="A331" i="1" s="1"/>
  <c r="A322" i="1"/>
  <c r="A323" i="1" s="1"/>
  <c r="A324" i="1" s="1"/>
  <c r="A325" i="1" s="1"/>
  <c r="A326" i="1" s="1"/>
  <c r="A316" i="1"/>
  <c r="A317" i="1" s="1"/>
  <c r="A318" i="1" s="1"/>
  <c r="A319" i="1" s="1"/>
  <c r="A320" i="1" s="1"/>
  <c r="A314" i="1"/>
  <c r="A312" i="1"/>
  <c r="A308" i="1"/>
  <c r="A309" i="1" s="1"/>
  <c r="A310" i="1" s="1"/>
  <c r="A302" i="1"/>
  <c r="A303" i="1" s="1"/>
  <c r="A304" i="1" s="1"/>
  <c r="A305" i="1" s="1"/>
  <c r="A306" i="1" s="1"/>
  <c r="A301" i="1"/>
  <c r="A291" i="1"/>
  <c r="A292" i="1" s="1"/>
  <c r="A293" i="1" s="1"/>
  <c r="A294" i="1" s="1"/>
  <c r="A295" i="1" s="1"/>
  <c r="A296" i="1" s="1"/>
  <c r="A297" i="1" s="1"/>
  <c r="A298" i="1" s="1"/>
  <c r="A299" i="1" s="1"/>
  <c r="A233" i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31" i="1"/>
  <c r="A227" i="1"/>
  <c r="A228" i="1" s="1"/>
  <c r="A229" i="1" s="1"/>
  <c r="A225" i="1"/>
  <c r="A223" i="1"/>
  <c r="A221" i="1"/>
  <c r="A214" i="1"/>
  <c r="A215" i="1" s="1"/>
  <c r="A216" i="1" s="1"/>
  <c r="A217" i="1" s="1"/>
  <c r="A218" i="1" s="1"/>
  <c r="A219" i="1" s="1"/>
  <c r="A213" i="1"/>
  <c r="A211" i="1"/>
  <c r="A210" i="1"/>
  <c r="A207" i="1"/>
  <c r="A208" i="1" s="1"/>
  <c r="A202" i="1"/>
  <c r="A203" i="1" s="1"/>
  <c r="A204" i="1" s="1"/>
  <c r="A205" i="1" s="1"/>
  <c r="A200" i="1"/>
  <c r="A198" i="1"/>
  <c r="A196" i="1"/>
  <c r="A194" i="1"/>
  <c r="A191" i="1"/>
  <c r="A192" i="1" s="1"/>
  <c r="A189" i="1"/>
  <c r="A186" i="1"/>
  <c r="A187" i="1" s="1"/>
  <c r="A184" i="1"/>
  <c r="A182" i="1"/>
  <c r="A180" i="1"/>
  <c r="A179" i="1"/>
  <c r="A177" i="1"/>
  <c r="A175" i="1"/>
  <c r="A173" i="1"/>
  <c r="A171" i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27" i="1"/>
  <c r="A128" i="1" s="1"/>
  <c r="A129" i="1" s="1"/>
  <c r="A130" i="1" s="1"/>
  <c r="A131" i="1" s="1"/>
  <c r="A132" i="1" s="1"/>
  <c r="A133" i="1" s="1"/>
  <c r="A119" i="1"/>
  <c r="A120" i="1" s="1"/>
  <c r="A121" i="1" s="1"/>
  <c r="A122" i="1" s="1"/>
  <c r="A123" i="1" s="1"/>
  <c r="A124" i="1" s="1"/>
  <c r="A125" i="1" s="1"/>
  <c r="A114" i="1"/>
  <c r="A115" i="1" s="1"/>
  <c r="A116" i="1" s="1"/>
  <c r="A117" i="1" s="1"/>
  <c r="A93" i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91" i="1"/>
  <c r="A89" i="1"/>
  <c r="A87" i="1"/>
  <c r="A85" i="1"/>
  <c r="A82" i="1"/>
  <c r="A83" i="1" s="1"/>
  <c r="A80" i="1"/>
  <c r="A78" i="1"/>
  <c r="A75" i="1"/>
  <c r="A76" i="1" s="1"/>
  <c r="A73" i="1"/>
  <c r="A71" i="1"/>
  <c r="A69" i="1"/>
  <c r="A67" i="1"/>
  <c r="A65" i="1"/>
  <c r="A63" i="1"/>
  <c r="A61" i="1"/>
  <c r="A59" i="1"/>
  <c r="A57" i="1"/>
  <c r="A55" i="1"/>
  <c r="A53" i="1"/>
  <c r="A54" i="1" s="1"/>
  <c r="A51" i="1"/>
  <c r="A49" i="1"/>
  <c r="A45" i="1"/>
  <c r="A46" i="1" s="1"/>
  <c r="A47" i="1" s="1"/>
  <c r="A43" i="1"/>
  <c r="A38" i="1"/>
  <c r="A39" i="1" s="1"/>
  <c r="A40" i="1" s="1"/>
  <c r="A41" i="1" s="1"/>
  <c r="A36" i="1"/>
  <c r="A34" i="1"/>
  <c r="A32" i="1"/>
  <c r="A28" i="1"/>
  <c r="A29" i="1" s="1"/>
  <c r="A30" i="1" s="1"/>
  <c r="A26" i="1"/>
  <c r="A25" i="1"/>
  <c r="A23" i="1"/>
  <c r="A21" i="1"/>
  <c r="A19" i="1"/>
  <c r="A17" i="1"/>
  <c r="A15" i="1"/>
  <c r="A12" i="1"/>
  <c r="A13" i="1" s="1"/>
  <c r="A10" i="1"/>
  <c r="A8" i="1"/>
  <c r="A6" i="1"/>
  <c r="A4" i="1"/>
</calcChain>
</file>

<file path=xl/sharedStrings.xml><?xml version="1.0" encoding="utf-8"?>
<sst xmlns="http://schemas.openxmlformats.org/spreadsheetml/2006/main" count="14839" uniqueCount="1766">
  <si>
    <r>
      <t xml:space="preserve">District
</t>
    </r>
    <r>
      <rPr>
        <b/>
        <sz val="8"/>
        <color indexed="8"/>
        <rFont val="Arial"/>
        <family val="2"/>
      </rPr>
      <t>Name</t>
    </r>
  </si>
  <si>
    <r>
      <t xml:space="preserve">Building
</t>
    </r>
    <r>
      <rPr>
        <b/>
        <sz val="8"/>
        <color indexed="8"/>
        <rFont val="Arial"/>
        <family val="2"/>
      </rPr>
      <t>Name</t>
    </r>
  </si>
  <si>
    <r>
      <t xml:space="preserve">Full Day,
</t>
    </r>
    <r>
      <rPr>
        <b/>
        <sz val="8"/>
        <color indexed="8"/>
        <rFont val="Arial"/>
        <family val="2"/>
      </rPr>
      <t>Every Day</t>
    </r>
  </si>
  <si>
    <r>
      <t xml:space="preserve">Full Day,
</t>
    </r>
    <r>
      <rPr>
        <b/>
        <sz val="8"/>
        <color indexed="8"/>
        <rFont val="Arial"/>
        <family val="2"/>
      </rPr>
      <t>Every Other Day</t>
    </r>
  </si>
  <si>
    <r>
      <t xml:space="preserve">Half Day,
</t>
    </r>
    <r>
      <rPr>
        <b/>
        <sz val="8"/>
        <color indexed="8"/>
        <rFont val="Arial"/>
        <family val="2"/>
      </rPr>
      <t>Every Day</t>
    </r>
  </si>
  <si>
    <r>
      <t xml:space="preserve">Half Day,
</t>
    </r>
    <r>
      <rPr>
        <b/>
        <sz val="8"/>
        <color indexed="8"/>
        <rFont val="Arial"/>
        <family val="2"/>
      </rPr>
      <t>Every Other Day</t>
    </r>
  </si>
  <si>
    <t>USD #</t>
  </si>
  <si>
    <t>Other</t>
  </si>
  <si>
    <t>Yes/No</t>
  </si>
  <si>
    <t>Enroll</t>
  </si>
  <si>
    <t>D0101</t>
  </si>
  <si>
    <t>Erie-Galesburg</t>
  </si>
  <si>
    <t>Erie Elementary</t>
  </si>
  <si>
    <t>Yes</t>
  </si>
  <si>
    <t>No</t>
  </si>
  <si>
    <t>TOTAL</t>
  </si>
  <si>
    <t>D0102</t>
  </si>
  <si>
    <t>Cimarron-Ensign</t>
  </si>
  <si>
    <t>Cimarron Elem</t>
  </si>
  <si>
    <t>D0103</t>
  </si>
  <si>
    <t>Cheylin</t>
  </si>
  <si>
    <t>Cheylin Elementary</t>
  </si>
  <si>
    <t>D0105</t>
  </si>
  <si>
    <t>Rawlins County</t>
  </si>
  <si>
    <t>Rawlins County Elementary</t>
  </si>
  <si>
    <t>D0106</t>
  </si>
  <si>
    <t>Western Plains</t>
  </si>
  <si>
    <t>Western Plains North Elem</t>
  </si>
  <si>
    <t>Western Plains South Elem/Jr High</t>
  </si>
  <si>
    <t>D0107</t>
  </si>
  <si>
    <t>Rock Hills</t>
  </si>
  <si>
    <t>Rock Hills Elementary School</t>
  </si>
  <si>
    <t>D0108</t>
  </si>
  <si>
    <t>Washington Co. Schools</t>
  </si>
  <si>
    <t>Washington Elementary</t>
  </si>
  <si>
    <t>D0109</t>
  </si>
  <si>
    <t>Republic County</t>
  </si>
  <si>
    <t>Belleville East Elementary</t>
  </si>
  <si>
    <t>D0110</t>
  </si>
  <si>
    <t>Thunder Ridge Schools</t>
  </si>
  <si>
    <t>Thunder Ridge Elementary</t>
  </si>
  <si>
    <t>D0111</t>
  </si>
  <si>
    <t>Doniphan West Schools</t>
  </si>
  <si>
    <t>Doniphan West Primary</t>
  </si>
  <si>
    <t>D0112</t>
  </si>
  <si>
    <t>Central Plains</t>
  </si>
  <si>
    <t>Wilson Elementary School</t>
  </si>
  <si>
    <t>Central Plains Elementary School - Holyrood</t>
  </si>
  <si>
    <t>D0113</t>
  </si>
  <si>
    <t>Prairie Hills</t>
  </si>
  <si>
    <t>Sabetha Elementary School</t>
  </si>
  <si>
    <t>Wetmore Elementary</t>
  </si>
  <si>
    <t>Axtell Elementary School</t>
  </si>
  <si>
    <t>D0114</t>
  </si>
  <si>
    <t>Riverside</t>
  </si>
  <si>
    <t>Riverside Primary School</t>
  </si>
  <si>
    <t>Nemaha Central</t>
  </si>
  <si>
    <t>Nemaha Central Elementary and Middle School</t>
  </si>
  <si>
    <t>D0200</t>
  </si>
  <si>
    <t>Greeley County Schools</t>
  </si>
  <si>
    <t>Greeley County Elem School</t>
  </si>
  <si>
    <t>D0202</t>
  </si>
  <si>
    <t>Turner-Kansas City</t>
  </si>
  <si>
    <t>Junction Elementary</t>
  </si>
  <si>
    <t>Midland Trail</t>
  </si>
  <si>
    <t>Oak Grove Elem</t>
  </si>
  <si>
    <t>Turner Elem</t>
  </si>
  <si>
    <t>D0203</t>
  </si>
  <si>
    <t>Piper-Kansas City</t>
  </si>
  <si>
    <t>Piper Elementary School</t>
  </si>
  <si>
    <t>D0204</t>
  </si>
  <si>
    <t>Bonner Springs</t>
  </si>
  <si>
    <t>Bonner Springs Elementary</t>
  </si>
  <si>
    <t>Edwardsville Elem</t>
  </si>
  <si>
    <t>Delaware Ridge Elementary</t>
  </si>
  <si>
    <t>D0205</t>
  </si>
  <si>
    <t>Bluestem</t>
  </si>
  <si>
    <t>Bluestem Elementary School</t>
  </si>
  <si>
    <t>D0206</t>
  </si>
  <si>
    <t>Remington-Whitewater</t>
  </si>
  <si>
    <t>Remington Elementary at Potwin</t>
  </si>
  <si>
    <t>D0207</t>
  </si>
  <si>
    <t>Ft Leavenworth</t>
  </si>
  <si>
    <t>Bradley Elem</t>
  </si>
  <si>
    <t>Eisenhower Elem</t>
  </si>
  <si>
    <t>MacArthur Elem</t>
  </si>
  <si>
    <t>D0208</t>
  </si>
  <si>
    <t>Wakeeney</t>
  </si>
  <si>
    <t>Trego Grade School</t>
  </si>
  <si>
    <t>D0209</t>
  </si>
  <si>
    <t>Moscow Public Schools</t>
  </si>
  <si>
    <t>Moscow Elem</t>
  </si>
  <si>
    <t>D0210</t>
  </si>
  <si>
    <t>Hugoton Public Schools</t>
  </si>
  <si>
    <t>Hugoton Elem</t>
  </si>
  <si>
    <t>D0211</t>
  </si>
  <si>
    <t>Norton Community Schools</t>
  </si>
  <si>
    <t>D0212</t>
  </si>
  <si>
    <t>Northern Valley</t>
  </si>
  <si>
    <t>Almena Elem</t>
  </si>
  <si>
    <t>D0214</t>
  </si>
  <si>
    <t>Ulysses</t>
  </si>
  <si>
    <t>Hickok Elem</t>
  </si>
  <si>
    <t>D0215</t>
  </si>
  <si>
    <t>Lakin</t>
  </si>
  <si>
    <t>Lakin Elem</t>
  </si>
  <si>
    <t>D0216</t>
  </si>
  <si>
    <t>Deerfield</t>
  </si>
  <si>
    <t>Deerfield Elem</t>
  </si>
  <si>
    <t>D0217</t>
  </si>
  <si>
    <t>Rolla</t>
  </si>
  <si>
    <t>Rolla Elem (PreK-5)</t>
  </si>
  <si>
    <t>D0218</t>
  </si>
  <si>
    <t>Elkhart</t>
  </si>
  <si>
    <t>Elkhart Elem</t>
  </si>
  <si>
    <t>Kansas Connections Academy</t>
  </si>
  <si>
    <t>D0219</t>
  </si>
  <si>
    <t>Minneola</t>
  </si>
  <si>
    <t>Minneola Elem</t>
  </si>
  <si>
    <t>D0220</t>
  </si>
  <si>
    <t>Ashland</t>
  </si>
  <si>
    <t>Ashland Elem</t>
  </si>
  <si>
    <t>D0223</t>
  </si>
  <si>
    <t>Barnes</t>
  </si>
  <si>
    <t>Hanover Elem</t>
  </si>
  <si>
    <t>Linn Elem</t>
  </si>
  <si>
    <t>D0224</t>
  </si>
  <si>
    <t>Clifton-Clyde</t>
  </si>
  <si>
    <t>Clifton-Clyde Grade School K-3</t>
  </si>
  <si>
    <t>D0225</t>
  </si>
  <si>
    <t>Fowler</t>
  </si>
  <si>
    <t>Fowler Elem</t>
  </si>
  <si>
    <t>D0226</t>
  </si>
  <si>
    <t>Meade</t>
  </si>
  <si>
    <t>Meade Elem</t>
  </si>
  <si>
    <t>D0227</t>
  </si>
  <si>
    <t>Hodgeman County Schools</t>
  </si>
  <si>
    <t>Hodgeman County Elementary</t>
  </si>
  <si>
    <t>D0229</t>
  </si>
  <si>
    <t>Blue Valley</t>
  </si>
  <si>
    <t>Lakewood Elementary</t>
  </si>
  <si>
    <t>Cedar Hills Elementary</t>
  </si>
  <si>
    <t>Timber Creek Elementary School</t>
  </si>
  <si>
    <t>Liberty View Elementary</t>
  </si>
  <si>
    <t>Stanley Elementary</t>
  </si>
  <si>
    <t>Morse Elementary</t>
  </si>
  <si>
    <t>Valley Park Elementary</t>
  </si>
  <si>
    <t>Leawood Elementary</t>
  </si>
  <si>
    <t>Stilwell Elementary</t>
  </si>
  <si>
    <t>Mission Trail Elementary</t>
  </si>
  <si>
    <t>Overland Trail Elementary</t>
  </si>
  <si>
    <t>Indian Valley Elementary</t>
  </si>
  <si>
    <t>Oak Hill Elementary</t>
  </si>
  <si>
    <t>Cottonwood Point Elementary</t>
  </si>
  <si>
    <t>Harmony Elementary</t>
  </si>
  <si>
    <t>Prairie Star Elementary</t>
  </si>
  <si>
    <t>Heartland Elementary</t>
  </si>
  <si>
    <t>Blue River Elementary</t>
  </si>
  <si>
    <t>Sunset Ridge Elementary</t>
  </si>
  <si>
    <t>Sunrise Point Elementary</t>
  </si>
  <si>
    <t>D0230</t>
  </si>
  <si>
    <t>Spring Hill</t>
  </si>
  <si>
    <t>Spring Hill Elementary School</t>
  </si>
  <si>
    <t>Prairie Creek Elementary</t>
  </si>
  <si>
    <t>Wolf Creek Elementary School</t>
  </si>
  <si>
    <t>Kansas Virtual Academy (KSVA)</t>
  </si>
  <si>
    <t>D0231</t>
  </si>
  <si>
    <t>Gardner Edgerton</t>
  </si>
  <si>
    <t>Gardner Elem</t>
  </si>
  <si>
    <t>Edgerton Elem</t>
  </si>
  <si>
    <t>Sunflower Elementary</t>
  </si>
  <si>
    <t>Moonlight Elementary School</t>
  </si>
  <si>
    <t>Madison Elementary</t>
  </si>
  <si>
    <t>Nike Elementary</t>
  </si>
  <si>
    <t>Grand Star Elementary</t>
  </si>
  <si>
    <t>D0232</t>
  </si>
  <si>
    <t>De Soto</t>
  </si>
  <si>
    <t>Clear Creek Elem</t>
  </si>
  <si>
    <t>Horizon Elementary</t>
  </si>
  <si>
    <t>Starside Elem</t>
  </si>
  <si>
    <t>Prairie Ridge Elementary School</t>
  </si>
  <si>
    <t>Mize Elementary School</t>
  </si>
  <si>
    <t>Riverview Elementary</t>
  </si>
  <si>
    <t>Belmont Elementary School</t>
  </si>
  <si>
    <t>D0233</t>
  </si>
  <si>
    <t>Olathe</t>
  </si>
  <si>
    <t>Regency Place Elementary</t>
  </si>
  <si>
    <t>Brougham Elem</t>
  </si>
  <si>
    <t>Central Elem</t>
  </si>
  <si>
    <t>Indian Creek Elem</t>
  </si>
  <si>
    <t>Fairview Elem</t>
  </si>
  <si>
    <t>Briarwood Elem</t>
  </si>
  <si>
    <t>Ridgeview Elem</t>
  </si>
  <si>
    <t>Walnut Grove Elem</t>
  </si>
  <si>
    <t>Prairie Center Elem</t>
  </si>
  <si>
    <t>Washington Elem</t>
  </si>
  <si>
    <t>Countryside Elementary</t>
  </si>
  <si>
    <t>Westview Elem</t>
  </si>
  <si>
    <t>Meadow Lane Elem</t>
  </si>
  <si>
    <t>Rolling Ridge Elem</t>
  </si>
  <si>
    <t>Northview Elem</t>
  </si>
  <si>
    <t>Havencroft Elem</t>
  </si>
  <si>
    <t>Scarborough Elem</t>
  </si>
  <si>
    <t>Heritage Elementary</t>
  </si>
  <si>
    <t>Black Bob Elem</t>
  </si>
  <si>
    <t>Tomahawk Elem</t>
  </si>
  <si>
    <t>Millbrooke Elementary</t>
  </si>
  <si>
    <t>Green Springs Elem</t>
  </si>
  <si>
    <t>Mahaffie Elem</t>
  </si>
  <si>
    <t>Pleasant Ridge Elem</t>
  </si>
  <si>
    <t>Heatherstone Elem</t>
  </si>
  <si>
    <t>Bentwood Elem</t>
  </si>
  <si>
    <t>Cedar Creek Elem</t>
  </si>
  <si>
    <t>Madison Place Elementary</t>
  </si>
  <si>
    <t>Woodland Elem</t>
  </si>
  <si>
    <t>Sunnyside Elementary School</t>
  </si>
  <si>
    <t>Arbor Creek Elementary</t>
  </si>
  <si>
    <t>Manchester Park Elementary</t>
  </si>
  <si>
    <t>Clearwater Creek Elementary</t>
  </si>
  <si>
    <t>Ravenwood Elementary</t>
  </si>
  <si>
    <t>Forest View Elem</t>
  </si>
  <si>
    <t>D0234</t>
  </si>
  <si>
    <t>Fort Scott</t>
  </si>
  <si>
    <t>Winfield Scott Elem</t>
  </si>
  <si>
    <t>D0235</t>
  </si>
  <si>
    <t>Uniontown</t>
  </si>
  <si>
    <t>West Bourbon Elementary</t>
  </si>
  <si>
    <t>D0237</t>
  </si>
  <si>
    <t>Smith Center</t>
  </si>
  <si>
    <t>Smith Center Elem</t>
  </si>
  <si>
    <t>D0239</t>
  </si>
  <si>
    <t>North Ottawa County</t>
  </si>
  <si>
    <t>Minneapolis Elementary</t>
  </si>
  <si>
    <t>D0240</t>
  </si>
  <si>
    <t>Twin Valley</t>
  </si>
  <si>
    <t>Bennington Elem</t>
  </si>
  <si>
    <t>Tescott Elem</t>
  </si>
  <si>
    <t>D0241</t>
  </si>
  <si>
    <t>Wallace County Schools</t>
  </si>
  <si>
    <t>Sharon Springs Elem</t>
  </si>
  <si>
    <t>D0242</t>
  </si>
  <si>
    <t>Weskan</t>
  </si>
  <si>
    <t>Weskan Elem</t>
  </si>
  <si>
    <t>D0243</t>
  </si>
  <si>
    <t>Lebo-Waverly</t>
  </si>
  <si>
    <t>Lebo Elem</t>
  </si>
  <si>
    <t>Waverly Elem</t>
  </si>
  <si>
    <t>D0244</t>
  </si>
  <si>
    <t>Burlington</t>
  </si>
  <si>
    <t>Burlington Elementary School</t>
  </si>
  <si>
    <t>D0245</t>
  </si>
  <si>
    <t>LeRoy-Gridley</t>
  </si>
  <si>
    <t>LeRoy Elem</t>
  </si>
  <si>
    <t>Gridley Elem</t>
  </si>
  <si>
    <t>D0246</t>
  </si>
  <si>
    <t>Northeast</t>
  </si>
  <si>
    <t>Northeast Elem</t>
  </si>
  <si>
    <t>D0247</t>
  </si>
  <si>
    <t>Cherokee</t>
  </si>
  <si>
    <t>Southeast Elementary School</t>
  </si>
  <si>
    <t>D0248</t>
  </si>
  <si>
    <t>Girard</t>
  </si>
  <si>
    <t>R V Haderlein Elem</t>
  </si>
  <si>
    <t>D0249</t>
  </si>
  <si>
    <t>Frontenac Public Schools</t>
  </si>
  <si>
    <t>Frank Layden Elem</t>
  </si>
  <si>
    <t>D0250</t>
  </si>
  <si>
    <t>Pittsburg</t>
  </si>
  <si>
    <t>Geo E Nettels Elem</t>
  </si>
  <si>
    <t>Lakeside Elem</t>
  </si>
  <si>
    <t>Meadowlark Elementary</t>
  </si>
  <si>
    <t>Westside Elem</t>
  </si>
  <si>
    <t>D0251</t>
  </si>
  <si>
    <t>North Lyon County</t>
  </si>
  <si>
    <t>Americus Elementary / NLC Junior High</t>
  </si>
  <si>
    <t>Reading School</t>
  </si>
  <si>
    <t>D0252</t>
  </si>
  <si>
    <t>Southern Lyon County</t>
  </si>
  <si>
    <t>Neosho Rapids K Thru 6</t>
  </si>
  <si>
    <t>Olpe Elem K-6</t>
  </si>
  <si>
    <t>D0253</t>
  </si>
  <si>
    <t>Emporia</t>
  </si>
  <si>
    <t>Turning Point Academy</t>
  </si>
  <si>
    <t>Village Elem</t>
  </si>
  <si>
    <t>Walnut Elem</t>
  </si>
  <si>
    <t>W A White Elem</t>
  </si>
  <si>
    <t>Logan Ave Elem</t>
  </si>
  <si>
    <t>Riverside Elementary</t>
  </si>
  <si>
    <t>Timmerman Elementary</t>
  </si>
  <si>
    <t>D0254</t>
  </si>
  <si>
    <t>Barber County North</t>
  </si>
  <si>
    <t>Medicine Lodge Grade School</t>
  </si>
  <si>
    <t>D0255</t>
  </si>
  <si>
    <t>South Barber</t>
  </si>
  <si>
    <t>South Barber Pre-K-6</t>
  </si>
  <si>
    <t>D0256</t>
  </si>
  <si>
    <t>Marmaton Valley</t>
  </si>
  <si>
    <t>Marmaton Valley Elem</t>
  </si>
  <si>
    <t>D0257</t>
  </si>
  <si>
    <t>Iola</t>
  </si>
  <si>
    <t>Jefferson Elem</t>
  </si>
  <si>
    <t>Lincoln Elem</t>
  </si>
  <si>
    <t>McKinley Elem</t>
  </si>
  <si>
    <t>D0258</t>
  </si>
  <si>
    <t>Humboldt</t>
  </si>
  <si>
    <t>Humboldt Elementary School</t>
  </si>
  <si>
    <t>D0259</t>
  </si>
  <si>
    <t>Wichita</t>
  </si>
  <si>
    <t>Adams Elem</t>
  </si>
  <si>
    <t>Allen Elem</t>
  </si>
  <si>
    <t>Benton Elem</t>
  </si>
  <si>
    <t>Beech Elem</t>
  </si>
  <si>
    <t>Black Traditional Magnet Elem</t>
  </si>
  <si>
    <t>Gordon Parks Academy</t>
  </si>
  <si>
    <t>Jackson Elementary</t>
  </si>
  <si>
    <t>Buckner Performing Arts Magnet Elem</t>
  </si>
  <si>
    <t>Caldwell Elem</t>
  </si>
  <si>
    <t>Cessna Elem</t>
  </si>
  <si>
    <t>Chisholm Trail Elem</t>
  </si>
  <si>
    <t>Clark Elem</t>
  </si>
  <si>
    <t>Cleaveland Traditional Magnet Elementary</t>
  </si>
  <si>
    <t>Cloud Elem</t>
  </si>
  <si>
    <t>College Hill Elem</t>
  </si>
  <si>
    <t>Colvin Elem</t>
  </si>
  <si>
    <t>Earhart Environ Magnet Elem</t>
  </si>
  <si>
    <t>Enterprise Elem</t>
  </si>
  <si>
    <t>Dodge Literacy Magnet</t>
  </si>
  <si>
    <t>Ortiz Elementary School</t>
  </si>
  <si>
    <t>Christa McAuliffe Academy</t>
  </si>
  <si>
    <t>Franklin Elem</t>
  </si>
  <si>
    <t>Gammon Elem</t>
  </si>
  <si>
    <t>Gardiner Elem</t>
  </si>
  <si>
    <t>Griffith Elem</t>
  </si>
  <si>
    <t>Price-Harris Communications Magnet</t>
  </si>
  <si>
    <t>Harry Street Elem</t>
  </si>
  <si>
    <t>Hyde Intl Studies/Commun Elem Magnet</t>
  </si>
  <si>
    <t>Spaght Multimedia Magnet</t>
  </si>
  <si>
    <t>Irving Elementary</t>
  </si>
  <si>
    <t>Isely Traditional Magnet Elem</t>
  </si>
  <si>
    <t>Kelly Liberal Arts Academy</t>
  </si>
  <si>
    <t>Kensler Elem</t>
  </si>
  <si>
    <t>Bostic Traditional Magnet Elem</t>
  </si>
  <si>
    <t>James Enders Elementary</t>
  </si>
  <si>
    <t>Lawrence Elem</t>
  </si>
  <si>
    <t>Linwood Elementary</t>
  </si>
  <si>
    <t>L'Ouverture Computer Technology Magnet</t>
  </si>
  <si>
    <t>McCollom Elem</t>
  </si>
  <si>
    <t>McLean Science/Tech Magnet Elem</t>
  </si>
  <si>
    <t>Minneha Core Knowledge Elem</t>
  </si>
  <si>
    <t>Mueller Aerospace/Engineering Discovery Magne</t>
  </si>
  <si>
    <t>O K Elem</t>
  </si>
  <si>
    <t>Park Elementary</t>
  </si>
  <si>
    <t>Payne Elem</t>
  </si>
  <si>
    <t>Peterson Elem</t>
  </si>
  <si>
    <t>Riverside Leadership Magnet Elementary</t>
  </si>
  <si>
    <t>Seltzer Elem</t>
  </si>
  <si>
    <t>Pleasant Valley Elem</t>
  </si>
  <si>
    <t>Stanley Elem</t>
  </si>
  <si>
    <t>Washington Accelerated Learning Elem</t>
  </si>
  <si>
    <t>White Elem</t>
  </si>
  <si>
    <t>Anderson Elem</t>
  </si>
  <si>
    <t>Woodland Health / Wellness Magnet Elem</t>
  </si>
  <si>
    <t>Woodman Elem</t>
  </si>
  <si>
    <t>Horace Mann Dual Language Magnet</t>
  </si>
  <si>
    <t>D0260</t>
  </si>
  <si>
    <t>Derby</t>
  </si>
  <si>
    <t>El Paso Elem</t>
  </si>
  <si>
    <t>Oaklawn Elem</t>
  </si>
  <si>
    <t>Paul B Cooper Elem</t>
  </si>
  <si>
    <t>Pleasantview Elem</t>
  </si>
  <si>
    <t>Swaney Elem</t>
  </si>
  <si>
    <t>Wineteer Elem</t>
  </si>
  <si>
    <t>Derby Hills Elem</t>
  </si>
  <si>
    <t>Tanglewood Elem</t>
  </si>
  <si>
    <t>Park Hill Elementary</t>
  </si>
  <si>
    <t>D0261</t>
  </si>
  <si>
    <t>Haysville</t>
  </si>
  <si>
    <t>Freeman Elem</t>
  </si>
  <si>
    <t>Prairie Elementary School</t>
  </si>
  <si>
    <t>Nelson Elem</t>
  </si>
  <si>
    <t>Ruth Clark Elementary K-5</t>
  </si>
  <si>
    <t>Oatville Elem</t>
  </si>
  <si>
    <t>Rex Elem</t>
  </si>
  <si>
    <t>D0262</t>
  </si>
  <si>
    <t>Valley Center Pub Sch</t>
  </si>
  <si>
    <t>Abilene Elem</t>
  </si>
  <si>
    <t>Wheatland Elem</t>
  </si>
  <si>
    <t>West Elem</t>
  </si>
  <si>
    <t>D0263</t>
  </si>
  <si>
    <t>Mulvane</t>
  </si>
  <si>
    <t>Mulvane Elem W D Munson</t>
  </si>
  <si>
    <t>D0264</t>
  </si>
  <si>
    <t>Clearwater</t>
  </si>
  <si>
    <t>Clearwater Elementary West</t>
  </si>
  <si>
    <t>D0265</t>
  </si>
  <si>
    <t>Goddard</t>
  </si>
  <si>
    <t>Clark Davidson Elem</t>
  </si>
  <si>
    <t>Oak Street Elementary School K-4</t>
  </si>
  <si>
    <t>Amelia Earhart Elementary School</t>
  </si>
  <si>
    <t>Explorer Elementary School</t>
  </si>
  <si>
    <t>Apollo Elementary School</t>
  </si>
  <si>
    <t>D0266</t>
  </si>
  <si>
    <t>Maize</t>
  </si>
  <si>
    <t>Pray-Woodman Elementary</t>
  </si>
  <si>
    <t>Maize South Elementary</t>
  </si>
  <si>
    <t>Maize Elementary</t>
  </si>
  <si>
    <t>Maize Central Elementary</t>
  </si>
  <si>
    <t>Vermillion Elementary School</t>
  </si>
  <si>
    <t>D0267</t>
  </si>
  <si>
    <t>Renwick</t>
  </si>
  <si>
    <t>Andale Elem-Middle</t>
  </si>
  <si>
    <t>Colwich Elem</t>
  </si>
  <si>
    <t>Garden Plain Elem</t>
  </si>
  <si>
    <t>St. Marks School</t>
  </si>
  <si>
    <t>D0268</t>
  </si>
  <si>
    <t>Cheney</t>
  </si>
  <si>
    <t>Cheney Elem</t>
  </si>
  <si>
    <t>D0269</t>
  </si>
  <si>
    <t>Palco</t>
  </si>
  <si>
    <t>Damar Elementary School</t>
  </si>
  <si>
    <t>D0270</t>
  </si>
  <si>
    <t>Plainville</t>
  </si>
  <si>
    <t>Plainville Elem</t>
  </si>
  <si>
    <t>D0271</t>
  </si>
  <si>
    <t>Stockton</t>
  </si>
  <si>
    <t>Stockton Elem</t>
  </si>
  <si>
    <t>D0272</t>
  </si>
  <si>
    <t>Waconda</t>
  </si>
  <si>
    <t>Lakeside Elem at Downs</t>
  </si>
  <si>
    <t>Lakeside Elem at Glen Elder</t>
  </si>
  <si>
    <t>Tipton Community School</t>
  </si>
  <si>
    <t>D0273</t>
  </si>
  <si>
    <t>Beloit</t>
  </si>
  <si>
    <t>Beloit Elem</t>
  </si>
  <si>
    <t>D0274</t>
  </si>
  <si>
    <t>Oakley</t>
  </si>
  <si>
    <t>Oakley Elem</t>
  </si>
  <si>
    <t>D0275</t>
  </si>
  <si>
    <t>Triplains</t>
  </si>
  <si>
    <t>Winona Elem</t>
  </si>
  <si>
    <t>D0281</t>
  </si>
  <si>
    <t>Graham County</t>
  </si>
  <si>
    <t>Hill City Elem</t>
  </si>
  <si>
    <t>D0282</t>
  </si>
  <si>
    <t>West Elk</t>
  </si>
  <si>
    <t>West Elk Schools</t>
  </si>
  <si>
    <t>D0283</t>
  </si>
  <si>
    <t>Elk Valley</t>
  </si>
  <si>
    <t>Elk Valley Elementary</t>
  </si>
  <si>
    <t>D0284</t>
  </si>
  <si>
    <t>Chase County</t>
  </si>
  <si>
    <t>Chase County Elementary School</t>
  </si>
  <si>
    <t>D0285</t>
  </si>
  <si>
    <t>Cedar Vale</t>
  </si>
  <si>
    <t>Cedar Vale Elem</t>
  </si>
  <si>
    <t>D0286</t>
  </si>
  <si>
    <t>Chautauqua Co Community</t>
  </si>
  <si>
    <t>Sedan Elem</t>
  </si>
  <si>
    <t>D0287</t>
  </si>
  <si>
    <t>West Franklin</t>
  </si>
  <si>
    <t>Appanoose Elementary School</t>
  </si>
  <si>
    <t>Williamsburg Elementary School</t>
  </si>
  <si>
    <t>D0288</t>
  </si>
  <si>
    <t>Central Heights</t>
  </si>
  <si>
    <t>Central Heights Elem</t>
  </si>
  <si>
    <t>D0289</t>
  </si>
  <si>
    <t>Wellsville</t>
  </si>
  <si>
    <t>Wellsville Elem</t>
  </si>
  <si>
    <t>D0290</t>
  </si>
  <si>
    <t>Ottawa</t>
  </si>
  <si>
    <t>Eugene Field Elem</t>
  </si>
  <si>
    <t>Garfield Elem</t>
  </si>
  <si>
    <t>D0291</t>
  </si>
  <si>
    <t>Grinnell Public Schools</t>
  </si>
  <si>
    <t>Grinnell Grade School</t>
  </si>
  <si>
    <t>D0292</t>
  </si>
  <si>
    <t>Wheatland</t>
  </si>
  <si>
    <t>Wheatland Elementary School</t>
  </si>
  <si>
    <t>D0293</t>
  </si>
  <si>
    <t>Quinter Public Schools</t>
  </si>
  <si>
    <t>Quinter Elem</t>
  </si>
  <si>
    <t>D0294</t>
  </si>
  <si>
    <t>Oberlin</t>
  </si>
  <si>
    <t>Oberlin Elem</t>
  </si>
  <si>
    <t>D0297</t>
  </si>
  <si>
    <t>St Francis Comm Sch</t>
  </si>
  <si>
    <t>St Francis Elem</t>
  </si>
  <si>
    <t>D0298</t>
  </si>
  <si>
    <t>Lincoln</t>
  </si>
  <si>
    <t>D0299</t>
  </si>
  <si>
    <t>Sylvan Grove</t>
  </si>
  <si>
    <t>Lucas/Sylvan Elementary Unified</t>
  </si>
  <si>
    <t>D0300</t>
  </si>
  <si>
    <t>Comanche County</t>
  </si>
  <si>
    <t>South Central Elementary School</t>
  </si>
  <si>
    <t>D0303</t>
  </si>
  <si>
    <t>Ness City</t>
  </si>
  <si>
    <t>Ness City Elem</t>
  </si>
  <si>
    <t>D0305</t>
  </si>
  <si>
    <t>Salina</t>
  </si>
  <si>
    <t>Coronado Elem</t>
  </si>
  <si>
    <t>Heusner Elem</t>
  </si>
  <si>
    <t>Meadowlark Ridge Elem</t>
  </si>
  <si>
    <t>Oakdale Elem</t>
  </si>
  <si>
    <t>Schilling Elem</t>
  </si>
  <si>
    <t>Stewart Elem</t>
  </si>
  <si>
    <t>Sunset Elem</t>
  </si>
  <si>
    <t>Cottonwood Elementary School.</t>
  </si>
  <si>
    <t>D0306</t>
  </si>
  <si>
    <t>Southeast Of Saline</t>
  </si>
  <si>
    <t>Southeast Saline Elem</t>
  </si>
  <si>
    <t>D0307</t>
  </si>
  <si>
    <t>Ell-Saline</t>
  </si>
  <si>
    <t>Ell-Saline Elementary</t>
  </si>
  <si>
    <t>D0308</t>
  </si>
  <si>
    <t>Hutchinson Public Schools</t>
  </si>
  <si>
    <t>Hutchinson Magnet School at Allen</t>
  </si>
  <si>
    <t>Avenue A Elementary</t>
  </si>
  <si>
    <t>Faris Elementary</t>
  </si>
  <si>
    <t>Graber Elementary</t>
  </si>
  <si>
    <t>Lincoln Elementary School</t>
  </si>
  <si>
    <t>McCandless Elementary</t>
  </si>
  <si>
    <t>Morgan Elementary</t>
  </si>
  <si>
    <t>Wiley Elementary</t>
  </si>
  <si>
    <t>D0309</t>
  </si>
  <si>
    <t>Nickerson</t>
  </si>
  <si>
    <t>Nickerson Elem</t>
  </si>
  <si>
    <t>South Hutchinson Elem</t>
  </si>
  <si>
    <t>D0310</t>
  </si>
  <si>
    <t>Fairfield</t>
  </si>
  <si>
    <t>Fairfield Schools</t>
  </si>
  <si>
    <t>D0311</t>
  </si>
  <si>
    <t>Pretty Prairie</t>
  </si>
  <si>
    <t>Pretty Prairie Elem</t>
  </si>
  <si>
    <t>D0312</t>
  </si>
  <si>
    <t>Haven Public Schools</t>
  </si>
  <si>
    <t>Haven Elem</t>
  </si>
  <si>
    <t>Yoder Charter Elem School</t>
  </si>
  <si>
    <t>Partridge Elem</t>
  </si>
  <si>
    <t>Mount Hope Elementary</t>
  </si>
  <si>
    <t>D0313</t>
  </si>
  <si>
    <t>Buhler</t>
  </si>
  <si>
    <t>Buhler Elem</t>
  </si>
  <si>
    <t>Plum Creek Elementary</t>
  </si>
  <si>
    <t>Union Valley Elem</t>
  </si>
  <si>
    <t>D0314</t>
  </si>
  <si>
    <t>Brewster</t>
  </si>
  <si>
    <t>Brewster Elem</t>
  </si>
  <si>
    <t>D0315</t>
  </si>
  <si>
    <t>Colby Public Schools</t>
  </si>
  <si>
    <t>Colby Elem</t>
  </si>
  <si>
    <t>D0316</t>
  </si>
  <si>
    <t>Golden Plains</t>
  </si>
  <si>
    <t>Golden Plains Elem</t>
  </si>
  <si>
    <t>D0320</t>
  </si>
  <si>
    <t>Wamego</t>
  </si>
  <si>
    <t>D0321</t>
  </si>
  <si>
    <t>Kaw Valley</t>
  </si>
  <si>
    <t>Rossville Elem</t>
  </si>
  <si>
    <t>St Marys Elem</t>
  </si>
  <si>
    <t>D0322</t>
  </si>
  <si>
    <t>Onaga-Havensville-Wheaton</t>
  </si>
  <si>
    <t>Onaga Elem</t>
  </si>
  <si>
    <t>D0323</t>
  </si>
  <si>
    <t>Rock Creek</t>
  </si>
  <si>
    <t>St George Elem</t>
  </si>
  <si>
    <t>Westmoreland Elem</t>
  </si>
  <si>
    <t>D0325</t>
  </si>
  <si>
    <t>Phillipsburg</t>
  </si>
  <si>
    <t>Phillipsburg Elem</t>
  </si>
  <si>
    <t>D0326</t>
  </si>
  <si>
    <t>Logan</t>
  </si>
  <si>
    <t>Logan Elem</t>
  </si>
  <si>
    <t>D0327</t>
  </si>
  <si>
    <t>Ellsworth</t>
  </si>
  <si>
    <t>Ellsworth Elem</t>
  </si>
  <si>
    <t>D0329</t>
  </si>
  <si>
    <t>Mill Creek Valley</t>
  </si>
  <si>
    <t>Alma Grade School</t>
  </si>
  <si>
    <t>Maple Hill Elem</t>
  </si>
  <si>
    <t>D0330</t>
  </si>
  <si>
    <t>Mission Valley</t>
  </si>
  <si>
    <t>Mission  Valley Elementary</t>
  </si>
  <si>
    <t>D0331</t>
  </si>
  <si>
    <t>Kingman - Norwich</t>
  </si>
  <si>
    <t>Kingman Elementary School</t>
  </si>
  <si>
    <t>Norwich Elementary School</t>
  </si>
  <si>
    <t>D0332</t>
  </si>
  <si>
    <t>Cunningham</t>
  </si>
  <si>
    <t>Cunningham Elem</t>
  </si>
  <si>
    <t>D0333</t>
  </si>
  <si>
    <t>Concordia</t>
  </si>
  <si>
    <t>Concordia Elementary</t>
  </si>
  <si>
    <t>D0334</t>
  </si>
  <si>
    <t>Southern Cloud</t>
  </si>
  <si>
    <t>Glasco Elem</t>
  </si>
  <si>
    <t>Miltonvale Elem</t>
  </si>
  <si>
    <t>D0335</t>
  </si>
  <si>
    <t>North Jackson</t>
  </si>
  <si>
    <t>Jackson Heights Elementary School</t>
  </si>
  <si>
    <t>D0336</t>
  </si>
  <si>
    <t>Holton</t>
  </si>
  <si>
    <t>Colorado Elem</t>
  </si>
  <si>
    <t>D0337</t>
  </si>
  <si>
    <t>Royal Valley</t>
  </si>
  <si>
    <t>Royal Valley Elementary</t>
  </si>
  <si>
    <t>D0338</t>
  </si>
  <si>
    <t>Valley Falls</t>
  </si>
  <si>
    <t>Valley Falls Elem</t>
  </si>
  <si>
    <t>D0339</t>
  </si>
  <si>
    <t>Jefferson County North</t>
  </si>
  <si>
    <t>Jefferson County North Elem/Middle</t>
  </si>
  <si>
    <t>D0340</t>
  </si>
  <si>
    <t>Jefferson West</t>
  </si>
  <si>
    <t>Jefferson West Elementary School</t>
  </si>
  <si>
    <t>D0341</t>
  </si>
  <si>
    <t>Oskaloosa Public Schools</t>
  </si>
  <si>
    <t>Oskaloosa Elem</t>
  </si>
  <si>
    <t>D0342</t>
  </si>
  <si>
    <t>McLouth</t>
  </si>
  <si>
    <t>McLouth Elem</t>
  </si>
  <si>
    <t>D0343</t>
  </si>
  <si>
    <t>Perry Public Schools</t>
  </si>
  <si>
    <t>Lecompton Elem</t>
  </si>
  <si>
    <t>D0344</t>
  </si>
  <si>
    <t>Pleasanton</t>
  </si>
  <si>
    <t>Pleasanton Elem</t>
  </si>
  <si>
    <t>D0345</t>
  </si>
  <si>
    <t>Seaman</t>
  </si>
  <si>
    <t>Logan Elementary</t>
  </si>
  <si>
    <t>North Fairview</t>
  </si>
  <si>
    <t>Elmont Elem</t>
  </si>
  <si>
    <t>Pleasant Hill Elem</t>
  </si>
  <si>
    <t>Rochester Elem</t>
  </si>
  <si>
    <t>West Indianola Elem</t>
  </si>
  <si>
    <t>D0346</t>
  </si>
  <si>
    <t>Jayhawk</t>
  </si>
  <si>
    <t>Jayhawk Elementary</t>
  </si>
  <si>
    <t>D0347</t>
  </si>
  <si>
    <t>Kinsley-Offerle</t>
  </si>
  <si>
    <t>Kinsley-Offerle Elementary School K-6</t>
  </si>
  <si>
    <t>D0348</t>
  </si>
  <si>
    <t>Baldwin City</t>
  </si>
  <si>
    <t>Baldwin Elementary Primary Center</t>
  </si>
  <si>
    <t>D0349</t>
  </si>
  <si>
    <t>Stafford</t>
  </si>
  <si>
    <t>Stafford Elementary</t>
  </si>
  <si>
    <t>D0350</t>
  </si>
  <si>
    <t>St John-Hudson</t>
  </si>
  <si>
    <t>St John Elem</t>
  </si>
  <si>
    <t>D0351</t>
  </si>
  <si>
    <t>Macksville</t>
  </si>
  <si>
    <t>Macksville Elem</t>
  </si>
  <si>
    <t>D0352</t>
  </si>
  <si>
    <t>Goodland</t>
  </si>
  <si>
    <t>West Elementary</t>
  </si>
  <si>
    <t>D0353</t>
  </si>
  <si>
    <t>Wellington</t>
  </si>
  <si>
    <t>Kennedy Elem</t>
  </si>
  <si>
    <t>D0355</t>
  </si>
  <si>
    <t>Ellinwood Public Schools</t>
  </si>
  <si>
    <t>Ellinwood Elem</t>
  </si>
  <si>
    <t>D0356</t>
  </si>
  <si>
    <t>Conway Springs</t>
  </si>
  <si>
    <t>Conway Springs Kyle Trueblood</t>
  </si>
  <si>
    <t>D0357</t>
  </si>
  <si>
    <t>Belle Plaine</t>
  </si>
  <si>
    <t>Belle Plaine Elem</t>
  </si>
  <si>
    <t>D0358</t>
  </si>
  <si>
    <t>Oxford</t>
  </si>
  <si>
    <t>Oxford Elem</t>
  </si>
  <si>
    <t>D0359</t>
  </si>
  <si>
    <t>Argonia Public Schools</t>
  </si>
  <si>
    <t>Argonia Elem</t>
  </si>
  <si>
    <t>D0360</t>
  </si>
  <si>
    <t>Caldwell</t>
  </si>
  <si>
    <t>D0361</t>
  </si>
  <si>
    <t>Anthony-Harper</t>
  </si>
  <si>
    <t>Anthony Elem</t>
  </si>
  <si>
    <t>Harper Elem</t>
  </si>
  <si>
    <t>D0362</t>
  </si>
  <si>
    <t>Prairie View</t>
  </si>
  <si>
    <t>Lacygne Elem</t>
  </si>
  <si>
    <t>Parker Elem</t>
  </si>
  <si>
    <t>D0363</t>
  </si>
  <si>
    <t>Holcomb</t>
  </si>
  <si>
    <t>Wiley Elem</t>
  </si>
  <si>
    <t>D0364</t>
  </si>
  <si>
    <t>Marysville</t>
  </si>
  <si>
    <t>Marysville Elem</t>
  </si>
  <si>
    <t>D0365</t>
  </si>
  <si>
    <t>Garnett</t>
  </si>
  <si>
    <t>Garnett Elementary School</t>
  </si>
  <si>
    <t>Greeley Elem</t>
  </si>
  <si>
    <t>Westphalia</t>
  </si>
  <si>
    <t>D0366</t>
  </si>
  <si>
    <t>Woodson</t>
  </si>
  <si>
    <t>Yates Center Elem</t>
  </si>
  <si>
    <t>D0367</t>
  </si>
  <si>
    <t>Osawatomie</t>
  </si>
  <si>
    <t>Swenson Early Childhood Education Center</t>
  </si>
  <si>
    <t>D0368</t>
  </si>
  <si>
    <t>Paola</t>
  </si>
  <si>
    <t>Cottonwood Elem</t>
  </si>
  <si>
    <t>D0369</t>
  </si>
  <si>
    <t>Burrton</t>
  </si>
  <si>
    <t>Burrton Elem</t>
  </si>
  <si>
    <t>D0371</t>
  </si>
  <si>
    <t>Montezuma</t>
  </si>
  <si>
    <t>Montezuma Elem</t>
  </si>
  <si>
    <t>D0372</t>
  </si>
  <si>
    <t>Silver Lake</t>
  </si>
  <si>
    <t>Silver Lake Elem</t>
  </si>
  <si>
    <t>D0373</t>
  </si>
  <si>
    <t>Newton</t>
  </si>
  <si>
    <t>Northridge Elementary</t>
  </si>
  <si>
    <t>Slate Creek Elementary</t>
  </si>
  <si>
    <t>South Breeze Elementary</t>
  </si>
  <si>
    <t>Sunset Elementary</t>
  </si>
  <si>
    <t>Walton Rural Life Center</t>
  </si>
  <si>
    <t>Heartland Virtual Academy</t>
  </si>
  <si>
    <t>D0374</t>
  </si>
  <si>
    <t>Sublette</t>
  </si>
  <si>
    <t>Sublette Elem</t>
  </si>
  <si>
    <t>D0375</t>
  </si>
  <si>
    <t>Circle</t>
  </si>
  <si>
    <t>Circle Benton Elementary</t>
  </si>
  <si>
    <t>Circle Oil Hill Elementary</t>
  </si>
  <si>
    <t>Circle Towanda Elementary</t>
  </si>
  <si>
    <t>Circle Greenwich Elementary</t>
  </si>
  <si>
    <t>D0376</t>
  </si>
  <si>
    <t>Sterling</t>
  </si>
  <si>
    <t>Sterling Grade School</t>
  </si>
  <si>
    <t>D0377</t>
  </si>
  <si>
    <t>Atchison Co Comm Schools</t>
  </si>
  <si>
    <t>Atchison County Community Elementary School</t>
  </si>
  <si>
    <t>D0378</t>
  </si>
  <si>
    <t>Riley County</t>
  </si>
  <si>
    <t>Riley County Grade School</t>
  </si>
  <si>
    <t>D0379</t>
  </si>
  <si>
    <t>Clay Center</t>
  </si>
  <si>
    <t>Wakefield Elem</t>
  </si>
  <si>
    <t>D0380</t>
  </si>
  <si>
    <t>Vermillion</t>
  </si>
  <si>
    <t>Centralia Elem</t>
  </si>
  <si>
    <t>Frankfort Elem</t>
  </si>
  <si>
    <t>D0381</t>
  </si>
  <si>
    <t>Spearville</t>
  </si>
  <si>
    <t>Spearville Elem</t>
  </si>
  <si>
    <t>D0382</t>
  </si>
  <si>
    <t>Pratt</t>
  </si>
  <si>
    <t>Southwest Elem</t>
  </si>
  <si>
    <t>D0383</t>
  </si>
  <si>
    <t>Manhattan-Ogden</t>
  </si>
  <si>
    <t>Amanda Arnold Elem</t>
  </si>
  <si>
    <t>Frank V Bergman Elem</t>
  </si>
  <si>
    <t>Bluemont Elementary School</t>
  </si>
  <si>
    <t>Lee Elem</t>
  </si>
  <si>
    <t>Marlatt Elem</t>
  </si>
  <si>
    <t>Theo Roosevelt Elem</t>
  </si>
  <si>
    <t>Woodrow Wilson Elem</t>
  </si>
  <si>
    <t>Ogden Elem</t>
  </si>
  <si>
    <t>D0384</t>
  </si>
  <si>
    <t>McCormick Elementary</t>
  </si>
  <si>
    <t>D0385</t>
  </si>
  <si>
    <t>Andover</t>
  </si>
  <si>
    <t>Cottonwood Elementary</t>
  </si>
  <si>
    <t>Robert M. Martin Elementary</t>
  </si>
  <si>
    <t>Sunflower Elementary School</t>
  </si>
  <si>
    <t>Wheatland Elementary</t>
  </si>
  <si>
    <t>Andover eCademy</t>
  </si>
  <si>
    <t>D0386</t>
  </si>
  <si>
    <t>Madison-Virgil</t>
  </si>
  <si>
    <t>Madison Elem</t>
  </si>
  <si>
    <t>D0387</t>
  </si>
  <si>
    <t>Altoona-Midway</t>
  </si>
  <si>
    <t>Altoona-Midway Elementary</t>
  </si>
  <si>
    <t>D0388</t>
  </si>
  <si>
    <t>Ellis</t>
  </si>
  <si>
    <t>D0389</t>
  </si>
  <si>
    <t>Eureka</t>
  </si>
  <si>
    <t>Marshall Elementary School</t>
  </si>
  <si>
    <t>D0392</t>
  </si>
  <si>
    <t>Osborne County</t>
  </si>
  <si>
    <t>Osborne Elem</t>
  </si>
  <si>
    <t>D0393</t>
  </si>
  <si>
    <t>Solomon</t>
  </si>
  <si>
    <t>Solomon Elem</t>
  </si>
  <si>
    <t>D0394</t>
  </si>
  <si>
    <t>Rose Hill Public Schools</t>
  </si>
  <si>
    <t>Rose Hill Primary</t>
  </si>
  <si>
    <t>D0395</t>
  </si>
  <si>
    <t>LaCrosse</t>
  </si>
  <si>
    <t>La Crosse Elementary</t>
  </si>
  <si>
    <t>D0396</t>
  </si>
  <si>
    <t>Douglass Public Schools</t>
  </si>
  <si>
    <t>Leonard C Seal Elem</t>
  </si>
  <si>
    <t>D0397</t>
  </si>
  <si>
    <t>Centre</t>
  </si>
  <si>
    <t>D0398</t>
  </si>
  <si>
    <t>Peabody-Burns</t>
  </si>
  <si>
    <t>Peabody-Burns Elementary</t>
  </si>
  <si>
    <t>D0399</t>
  </si>
  <si>
    <t>Paradise</t>
  </si>
  <si>
    <t>Natoma Elem</t>
  </si>
  <si>
    <t>D0400</t>
  </si>
  <si>
    <t>Smoky Valley</t>
  </si>
  <si>
    <t>Smoky Valley Virtual Charter School</t>
  </si>
  <si>
    <t>Soderstrom Elem</t>
  </si>
  <si>
    <t>D0401</t>
  </si>
  <si>
    <t>Chase-Raymond</t>
  </si>
  <si>
    <t>Chase Elem</t>
  </si>
  <si>
    <t>D0402</t>
  </si>
  <si>
    <t>Augusta</t>
  </si>
  <si>
    <t>Ewalt Elementary</t>
  </si>
  <si>
    <t>Robinson Elem</t>
  </si>
  <si>
    <t>D0403</t>
  </si>
  <si>
    <t>Otis-Bison</t>
  </si>
  <si>
    <t>Otis-Bison Elementary</t>
  </si>
  <si>
    <t>D0404</t>
  </si>
  <si>
    <t>Riverton</t>
  </si>
  <si>
    <t>Riverton Elem</t>
  </si>
  <si>
    <t>D0405</t>
  </si>
  <si>
    <t>Lyons</t>
  </si>
  <si>
    <t>Lyons Park Elementary</t>
  </si>
  <si>
    <t>D0407</t>
  </si>
  <si>
    <t>Russell County</t>
  </si>
  <si>
    <t>Simpson Elem</t>
  </si>
  <si>
    <t>D0408</t>
  </si>
  <si>
    <t>Marion-Florence</t>
  </si>
  <si>
    <t>Marion Elem</t>
  </si>
  <si>
    <t>D0409</t>
  </si>
  <si>
    <t>Atchison Public Schools</t>
  </si>
  <si>
    <t>Atchison Elementary School</t>
  </si>
  <si>
    <t>D0410</t>
  </si>
  <si>
    <t>Durham-Hillsboro-Lehigh</t>
  </si>
  <si>
    <t>Hillsboro Elem</t>
  </si>
  <si>
    <t>D0411</t>
  </si>
  <si>
    <t>Goessel</t>
  </si>
  <si>
    <t>Goessel Elem</t>
  </si>
  <si>
    <t>D0412</t>
  </si>
  <si>
    <t>Hoxie Community Schools</t>
  </si>
  <si>
    <t>Hoxie Elem</t>
  </si>
  <si>
    <t>D0413</t>
  </si>
  <si>
    <t>Chanute Public Schools</t>
  </si>
  <si>
    <t>Chanute Elementary School</t>
  </si>
  <si>
    <t>D0415</t>
  </si>
  <si>
    <t>Hiawatha</t>
  </si>
  <si>
    <t>Hiawatha Elem</t>
  </si>
  <si>
    <t>D0416</t>
  </si>
  <si>
    <t>Louisburg</t>
  </si>
  <si>
    <t>Rockville Elementary School</t>
  </si>
  <si>
    <t>D0417</t>
  </si>
  <si>
    <t>Morris County</t>
  </si>
  <si>
    <t>Council Grove Elementary School</t>
  </si>
  <si>
    <t>Prairie Heights Elem</t>
  </si>
  <si>
    <t>D0418</t>
  </si>
  <si>
    <t>McPherson</t>
  </si>
  <si>
    <t>Eisenhower Elementary</t>
  </si>
  <si>
    <t>Roosevelt Elem</t>
  </si>
  <si>
    <t>D0419</t>
  </si>
  <si>
    <t>Canton-Galva</t>
  </si>
  <si>
    <t>Canton-Galva Elementary</t>
  </si>
  <si>
    <t>D0420</t>
  </si>
  <si>
    <t>Osage City</t>
  </si>
  <si>
    <t>Osage City Elem</t>
  </si>
  <si>
    <t>D0421</t>
  </si>
  <si>
    <t>Lyndon</t>
  </si>
  <si>
    <t>Lyndon Elem</t>
  </si>
  <si>
    <t>D0422</t>
  </si>
  <si>
    <t>Kiowa County</t>
  </si>
  <si>
    <t>Kiowa County Elem/Jr. High</t>
  </si>
  <si>
    <t>D0423</t>
  </si>
  <si>
    <t>Moundridge</t>
  </si>
  <si>
    <t>Moundridge Elem</t>
  </si>
  <si>
    <t>D0426</t>
  </si>
  <si>
    <t>Pike Valley</t>
  </si>
  <si>
    <t>Pike Valley Elem</t>
  </si>
  <si>
    <t>D0428</t>
  </si>
  <si>
    <t>Great Bend</t>
  </si>
  <si>
    <t>Park Elem</t>
  </si>
  <si>
    <t>Riley Elem</t>
  </si>
  <si>
    <t>D0429</t>
  </si>
  <si>
    <t>Troy Public Schools</t>
  </si>
  <si>
    <t>Troy Elem</t>
  </si>
  <si>
    <t>D0430</t>
  </si>
  <si>
    <t>South Brown County</t>
  </si>
  <si>
    <t>Horton Elem</t>
  </si>
  <si>
    <t>D0431</t>
  </si>
  <si>
    <t>Hoisington</t>
  </si>
  <si>
    <t>Roosevelt Elementary</t>
  </si>
  <si>
    <t>D0432</t>
  </si>
  <si>
    <t>Victoria</t>
  </si>
  <si>
    <t>Victoria Elementary</t>
  </si>
  <si>
    <t>D0434</t>
  </si>
  <si>
    <t>Santa Fe Trail</t>
  </si>
  <si>
    <t>Overbrook Attendance Center</t>
  </si>
  <si>
    <t>D0435</t>
  </si>
  <si>
    <t>Abilene</t>
  </si>
  <si>
    <t>D0436</t>
  </si>
  <si>
    <t>Caney Valley</t>
  </si>
  <si>
    <t>Lincoln Memorial Elem</t>
  </si>
  <si>
    <t>D0437</t>
  </si>
  <si>
    <t>Auburn Washburn</t>
  </si>
  <si>
    <t>Auburn Elementary</t>
  </si>
  <si>
    <t>Farley Elementary</t>
  </si>
  <si>
    <t>Indian Hills Elementary</t>
  </si>
  <si>
    <t>Pauline Central Primary</t>
  </si>
  <si>
    <t>Wanamaker Elem</t>
  </si>
  <si>
    <t>Jay Shideler Elementary</t>
  </si>
  <si>
    <t>D0438</t>
  </si>
  <si>
    <t>Skyline Schools</t>
  </si>
  <si>
    <t>Skyline Elem</t>
  </si>
  <si>
    <t>D0439</t>
  </si>
  <si>
    <t>Sedgwick Public Schools</t>
  </si>
  <si>
    <t>R L Wright  Elem</t>
  </si>
  <si>
    <t>D0440</t>
  </si>
  <si>
    <t>Halstead</t>
  </si>
  <si>
    <t>Bentley Primary School</t>
  </si>
  <si>
    <t>D0443</t>
  </si>
  <si>
    <t>Dodge City</t>
  </si>
  <si>
    <t>Miller Elem</t>
  </si>
  <si>
    <t>Northwest Elem</t>
  </si>
  <si>
    <t>Sunnyside Elem</t>
  </si>
  <si>
    <t>Ross Elementary School</t>
  </si>
  <si>
    <t>Beeson Elementary</t>
  </si>
  <si>
    <t>Linn Elementary</t>
  </si>
  <si>
    <t>Soule Elementary School</t>
  </si>
  <si>
    <t>Wilroads Gardens Elem</t>
  </si>
  <si>
    <t>D0444</t>
  </si>
  <si>
    <t>Little River</t>
  </si>
  <si>
    <t>Windom Elem</t>
  </si>
  <si>
    <t>D0445</t>
  </si>
  <si>
    <t>Coffeyville</t>
  </si>
  <si>
    <t>Community Elementary</t>
  </si>
  <si>
    <t>D0446</t>
  </si>
  <si>
    <t>Independence</t>
  </si>
  <si>
    <t>Jefferson School</t>
  </si>
  <si>
    <t>Independence Sr High</t>
  </si>
  <si>
    <t>D0447</t>
  </si>
  <si>
    <t>Cherryvale</t>
  </si>
  <si>
    <t>Lincoln Central Elem</t>
  </si>
  <si>
    <t>Thayer Schools</t>
  </si>
  <si>
    <t>D0448</t>
  </si>
  <si>
    <t>Inman</t>
  </si>
  <si>
    <t>Inman Elem</t>
  </si>
  <si>
    <t>D0449</t>
  </si>
  <si>
    <t>Easton</t>
  </si>
  <si>
    <t>Pleasant Ridge Elementary</t>
  </si>
  <si>
    <t>D0450</t>
  </si>
  <si>
    <t>Shawnee Heights</t>
  </si>
  <si>
    <t>Berryton Elem</t>
  </si>
  <si>
    <t>Shawnee Heights Elem</t>
  </si>
  <si>
    <t>Tecumseh North Elem</t>
  </si>
  <si>
    <t>Tecumseh South Elem</t>
  </si>
  <si>
    <t>D0452</t>
  </si>
  <si>
    <t>Stanton County</t>
  </si>
  <si>
    <t>Stanton County Elementary</t>
  </si>
  <si>
    <t>D0453</t>
  </si>
  <si>
    <t>Leavenworth</t>
  </si>
  <si>
    <t>Leavenworth Virtual School</t>
  </si>
  <si>
    <t>Henry Leavenworth</t>
  </si>
  <si>
    <t>Anthony Elementary</t>
  </si>
  <si>
    <t>David Brewer Elementary</t>
  </si>
  <si>
    <t>Earl Lawson Elementary</t>
  </si>
  <si>
    <t>D0454</t>
  </si>
  <si>
    <t>Burlingame Public School</t>
  </si>
  <si>
    <t>Burlingame Elementary</t>
  </si>
  <si>
    <t>D0456</t>
  </si>
  <si>
    <t>Marais Des Cygnes Valley</t>
  </si>
  <si>
    <t>Marais Des Cygnes Valley Elem</t>
  </si>
  <si>
    <t>D0457</t>
  </si>
  <si>
    <t>Garden City</t>
  </si>
  <si>
    <t>Edith Scheuerman Elem</t>
  </si>
  <si>
    <t>Alta Brown Elem</t>
  </si>
  <si>
    <t>Florence Wilson Elem</t>
  </si>
  <si>
    <t>Abe Hubert Elementary School</t>
  </si>
  <si>
    <t>Buffalo Jones Elem</t>
  </si>
  <si>
    <t>Georgia Matthews Elem</t>
  </si>
  <si>
    <t>Gertrude Walker Elem</t>
  </si>
  <si>
    <t>Jennie Barker Elem</t>
  </si>
  <si>
    <t>Jennie Wilson Elem</t>
  </si>
  <si>
    <t>Plymell Elementary</t>
  </si>
  <si>
    <t>Victor Ornelas Elem</t>
  </si>
  <si>
    <t>D0458</t>
  </si>
  <si>
    <t>Basehor-Linwood</t>
  </si>
  <si>
    <t>Basehor Elementary School</t>
  </si>
  <si>
    <t>Linwood Elementary School</t>
  </si>
  <si>
    <t>Glenwood Ridge Elementary School</t>
  </si>
  <si>
    <t>D0459</t>
  </si>
  <si>
    <t>Bucklin</t>
  </si>
  <si>
    <t>Bucklin Elem</t>
  </si>
  <si>
    <t>D0460</t>
  </si>
  <si>
    <t>Hesston</t>
  </si>
  <si>
    <t>Hesston Elem</t>
  </si>
  <si>
    <t>D0461</t>
  </si>
  <si>
    <t>Neodesha</t>
  </si>
  <si>
    <t>Heller Elem</t>
  </si>
  <si>
    <t>D0462</t>
  </si>
  <si>
    <t>Central</t>
  </si>
  <si>
    <t>D0463</t>
  </si>
  <si>
    <t>Udall</t>
  </si>
  <si>
    <t>Udall Elem</t>
  </si>
  <si>
    <t>D0464</t>
  </si>
  <si>
    <t>Tonganoxie</t>
  </si>
  <si>
    <t>Tonganoxie Elem</t>
  </si>
  <si>
    <t>D0465</t>
  </si>
  <si>
    <t>Winfield</t>
  </si>
  <si>
    <t>Country View Elem</t>
  </si>
  <si>
    <t>Irving Elem</t>
  </si>
  <si>
    <t>Lowell Elem</t>
  </si>
  <si>
    <t>Webster Elem</t>
  </si>
  <si>
    <t>Whittier Elem</t>
  </si>
  <si>
    <t>D0466</t>
  </si>
  <si>
    <t>Scott County</t>
  </si>
  <si>
    <t>Scott City Lower Elem</t>
  </si>
  <si>
    <t>D0467</t>
  </si>
  <si>
    <t>Leoti</t>
  </si>
  <si>
    <t>Wichita County Elementary</t>
  </si>
  <si>
    <t>D0468</t>
  </si>
  <si>
    <t>Healy Public Schools</t>
  </si>
  <si>
    <t>Healy Elem</t>
  </si>
  <si>
    <t>D0469</t>
  </si>
  <si>
    <t>Lansing</t>
  </si>
  <si>
    <t>Lansing Elementary School</t>
  </si>
  <si>
    <t>D0470</t>
  </si>
  <si>
    <t>Arkansas City</t>
  </si>
  <si>
    <t>Frances Willard Elem</t>
  </si>
  <si>
    <t>C 4 Elem</t>
  </si>
  <si>
    <t>I X L Elem</t>
  </si>
  <si>
    <t>D0471</t>
  </si>
  <si>
    <t>Dexter</t>
  </si>
  <si>
    <t>Dexter Elem</t>
  </si>
  <si>
    <t>D0473</t>
  </si>
  <si>
    <t>Chapman</t>
  </si>
  <si>
    <t>Blue Ridge Elem</t>
  </si>
  <si>
    <t>Chapman Elem</t>
  </si>
  <si>
    <t>Rural Center Elem</t>
  </si>
  <si>
    <t>D0474</t>
  </si>
  <si>
    <t>Haviland</t>
  </si>
  <si>
    <t>Haviland Elem</t>
  </si>
  <si>
    <t>D0475</t>
  </si>
  <si>
    <t>Geary County Schools</t>
  </si>
  <si>
    <t>Grandview Elem</t>
  </si>
  <si>
    <t>Spring Valley Elementary</t>
  </si>
  <si>
    <t>Custer Hill Elem</t>
  </si>
  <si>
    <t>Fort Riley Elem</t>
  </si>
  <si>
    <t>LTG Richard J. Seitz Elementary</t>
  </si>
  <si>
    <t>Morris Hill Elem</t>
  </si>
  <si>
    <t>Sheridan Elem</t>
  </si>
  <si>
    <t>Westwood Elem</t>
  </si>
  <si>
    <t>Milford Elem</t>
  </si>
  <si>
    <t>Ware Elem</t>
  </si>
  <si>
    <t>D0476</t>
  </si>
  <si>
    <t>Copeland</t>
  </si>
  <si>
    <t>Copeland Elem</t>
  </si>
  <si>
    <t>D0477</t>
  </si>
  <si>
    <t>Ingalls</t>
  </si>
  <si>
    <t>Ingalls Elem</t>
  </si>
  <si>
    <t>D0479</t>
  </si>
  <si>
    <t>Crest</t>
  </si>
  <si>
    <t>Crest Elementary</t>
  </si>
  <si>
    <t>D0480</t>
  </si>
  <si>
    <t>Liberal</t>
  </si>
  <si>
    <t>McDermott Elem</t>
  </si>
  <si>
    <t>Southlawn Elem</t>
  </si>
  <si>
    <t>D0481</t>
  </si>
  <si>
    <t>Rural Vista</t>
  </si>
  <si>
    <t>Hope Elem</t>
  </si>
  <si>
    <t>White City Elem</t>
  </si>
  <si>
    <t>D0482</t>
  </si>
  <si>
    <t>Dighton</t>
  </si>
  <si>
    <t>Dighton Elem</t>
  </si>
  <si>
    <t>D0483</t>
  </si>
  <si>
    <t>Kismet-Plains</t>
  </si>
  <si>
    <t>Kismet Elem</t>
  </si>
  <si>
    <t>D0484</t>
  </si>
  <si>
    <t>Fredonia</t>
  </si>
  <si>
    <t>Lincoln Elementary</t>
  </si>
  <si>
    <t>D0487</t>
  </si>
  <si>
    <t>Herington</t>
  </si>
  <si>
    <t>Herington Elem</t>
  </si>
  <si>
    <t>D0489</t>
  </si>
  <si>
    <t>Hays</t>
  </si>
  <si>
    <t>Kathryn O'Loughlin McCarthy Elem</t>
  </si>
  <si>
    <t>D0490</t>
  </si>
  <si>
    <t>El Dorado</t>
  </si>
  <si>
    <t>Skelly Elementary School</t>
  </si>
  <si>
    <t>D0491</t>
  </si>
  <si>
    <t>Eudora</t>
  </si>
  <si>
    <t>Eudora Elementary School</t>
  </si>
  <si>
    <t>D0492</t>
  </si>
  <si>
    <t>Flinthills</t>
  </si>
  <si>
    <t>Flinthills Primary School</t>
  </si>
  <si>
    <t>D0493</t>
  </si>
  <si>
    <t>Columbus</t>
  </si>
  <si>
    <t>D0494</t>
  </si>
  <si>
    <t>Syracuse</t>
  </si>
  <si>
    <t>Syracuse Elem</t>
  </si>
  <si>
    <t>D0495</t>
  </si>
  <si>
    <t>Ft Larned</t>
  </si>
  <si>
    <t>Hillside Elem</t>
  </si>
  <si>
    <t>D0496</t>
  </si>
  <si>
    <t>Pawnee Heights</t>
  </si>
  <si>
    <t>D0497</t>
  </si>
  <si>
    <t>Lawrence</t>
  </si>
  <si>
    <t>Lawrence Virtual School</t>
  </si>
  <si>
    <t>Prairie Park Elem</t>
  </si>
  <si>
    <t>Broken Arrow Elem</t>
  </si>
  <si>
    <t>Cordley Elem</t>
  </si>
  <si>
    <t>Hillcrest Elem</t>
  </si>
  <si>
    <t>Quail Run Elementary</t>
  </si>
  <si>
    <t>New York Elem</t>
  </si>
  <si>
    <t>Pinckney Elem</t>
  </si>
  <si>
    <t>Schwegler Elem</t>
  </si>
  <si>
    <t>Sunset Hill Elem</t>
  </si>
  <si>
    <t>Woodlawn Elem</t>
  </si>
  <si>
    <t>Langston Hughes Elem</t>
  </si>
  <si>
    <t>D0498</t>
  </si>
  <si>
    <t>Valley Heights</t>
  </si>
  <si>
    <t>Valley Heights Elem</t>
  </si>
  <si>
    <t>D0499</t>
  </si>
  <si>
    <t>Galena</t>
  </si>
  <si>
    <t>Spring Grove Primary Center</t>
  </si>
  <si>
    <t>D0500</t>
  </si>
  <si>
    <t>Kansas City</t>
  </si>
  <si>
    <t>Banneker Elem</t>
  </si>
  <si>
    <t>McKinley Elementary School</t>
  </si>
  <si>
    <t>Silver City Elem</t>
  </si>
  <si>
    <t>Chelsea Elem</t>
  </si>
  <si>
    <t>Douglass Elem</t>
  </si>
  <si>
    <t>Thomas A Edison Elem</t>
  </si>
  <si>
    <t>Emerson Elem</t>
  </si>
  <si>
    <t>John Fiske Elem</t>
  </si>
  <si>
    <t>Grant Elem</t>
  </si>
  <si>
    <t>Bertram Caruthers Elem</t>
  </si>
  <si>
    <t>Mark Twain Elem</t>
  </si>
  <si>
    <t>Noble Prentis Elem</t>
  </si>
  <si>
    <t>Quindaro Elem</t>
  </si>
  <si>
    <t>Frank Rushton Elem</t>
  </si>
  <si>
    <t>New Stanley Elem</t>
  </si>
  <si>
    <t>Eugene Ware Elem</t>
  </si>
  <si>
    <t>Wm A White Elem</t>
  </si>
  <si>
    <t>Parker Elementary School</t>
  </si>
  <si>
    <t>Bethel Elem</t>
  </si>
  <si>
    <t>Claude A Huyck Elem</t>
  </si>
  <si>
    <t>Hazel Grove Elem</t>
  </si>
  <si>
    <t>John F Kennedy Elem</t>
  </si>
  <si>
    <t>Lindbergh Elem</t>
  </si>
  <si>
    <t>Stony Point South</t>
  </si>
  <si>
    <t>Stony Point North</t>
  </si>
  <si>
    <t>Welborn Elem</t>
  </si>
  <si>
    <t>White Church Elem</t>
  </si>
  <si>
    <t>M E Pearson Elem</t>
  </si>
  <si>
    <t>D0501</t>
  </si>
  <si>
    <t>Topeka Public Schools</t>
  </si>
  <si>
    <t>Shaner Elem</t>
  </si>
  <si>
    <t>Avondale West Elem</t>
  </si>
  <si>
    <t>Highland Park Central</t>
  </si>
  <si>
    <t>Ross Elementary</t>
  </si>
  <si>
    <t>Lowman Hill Elem</t>
  </si>
  <si>
    <t>Maude Bishop Elem</t>
  </si>
  <si>
    <t>McCarter Elem</t>
  </si>
  <si>
    <t>McClure Elem</t>
  </si>
  <si>
    <t>McEachron Elem</t>
  </si>
  <si>
    <t>Meadows Elementary</t>
  </si>
  <si>
    <t>Quincy Elem</t>
  </si>
  <si>
    <t>Randolph Elem</t>
  </si>
  <si>
    <t>Scott Dual Language Magnet</t>
  </si>
  <si>
    <t>State Street Elem</t>
  </si>
  <si>
    <t>Stout Elem</t>
  </si>
  <si>
    <t>Whitson Elem</t>
  </si>
  <si>
    <t>Williams Science and Fine Arts Magnet School</t>
  </si>
  <si>
    <t>D0502</t>
  </si>
  <si>
    <t>Lewis</t>
  </si>
  <si>
    <t>Lewis Elem</t>
  </si>
  <si>
    <t>D0503</t>
  </si>
  <si>
    <t>Parsons</t>
  </si>
  <si>
    <t>Lincoln School</t>
  </si>
  <si>
    <t>D0504</t>
  </si>
  <si>
    <t>Oswego</t>
  </si>
  <si>
    <t>Oswego Neosho Hgts Elem</t>
  </si>
  <si>
    <t>Service Valley Charter Academy</t>
  </si>
  <si>
    <t>D0505</t>
  </si>
  <si>
    <t>Chetopa-St. Paul</t>
  </si>
  <si>
    <t>St. Paul Elementary School</t>
  </si>
  <si>
    <t>Chetopa Elem</t>
  </si>
  <si>
    <t>D0506</t>
  </si>
  <si>
    <t>Labette County</t>
  </si>
  <si>
    <t>Altamont Elem</t>
  </si>
  <si>
    <t>Bartlett Elem</t>
  </si>
  <si>
    <t>Edna Elem</t>
  </si>
  <si>
    <t>Meadowview Elem</t>
  </si>
  <si>
    <t>Mound Valley Elem</t>
  </si>
  <si>
    <t>D0507</t>
  </si>
  <si>
    <t>Satanta</t>
  </si>
  <si>
    <t>Satanta Elem</t>
  </si>
  <si>
    <t>D0508</t>
  </si>
  <si>
    <t>Baxter Springs</t>
  </si>
  <si>
    <t>D0509</t>
  </si>
  <si>
    <t>South Haven</t>
  </si>
  <si>
    <t>South Haven Elem</t>
  </si>
  <si>
    <t>D0511</t>
  </si>
  <si>
    <t>Attica</t>
  </si>
  <si>
    <t>Puls Elem</t>
  </si>
  <si>
    <t>D0512</t>
  </si>
  <si>
    <t>Shawnee Mission Pub Sch</t>
  </si>
  <si>
    <t>East Antioch Elem</t>
  </si>
  <si>
    <t>Apache Elem</t>
  </si>
  <si>
    <t>Belinder Elem</t>
  </si>
  <si>
    <t>Bluejacket-Flint</t>
  </si>
  <si>
    <t>Brookridge Elem</t>
  </si>
  <si>
    <t>Brookwood Elem</t>
  </si>
  <si>
    <t>Christa McAuliffe Elem</t>
  </si>
  <si>
    <t>Comanche Elem</t>
  </si>
  <si>
    <t>Corinth Elem</t>
  </si>
  <si>
    <t>Crestview Elem</t>
  </si>
  <si>
    <t>Highlands Elem</t>
  </si>
  <si>
    <t>John Diemer Elem</t>
  </si>
  <si>
    <t>Shawanoe Elem</t>
  </si>
  <si>
    <t>Merriam Park Elementary</t>
  </si>
  <si>
    <t>Ray Marsh Elem</t>
  </si>
  <si>
    <t>Mill Creek Elem</t>
  </si>
  <si>
    <t>Nieman Elem</t>
  </si>
  <si>
    <t>Oak Park-Carpenter Elementary</t>
  </si>
  <si>
    <t>Overland Park Elem</t>
  </si>
  <si>
    <t>Pawnee Elem</t>
  </si>
  <si>
    <t>Prairie Elem</t>
  </si>
  <si>
    <t>Rhein Benninghoven Elem</t>
  </si>
  <si>
    <t>Rising Star Elem</t>
  </si>
  <si>
    <t>Roesland Elem</t>
  </si>
  <si>
    <t>Rosehill Elem</t>
  </si>
  <si>
    <t>Rushton Elem</t>
  </si>
  <si>
    <t>Santa Fe Trail Elem</t>
  </si>
  <si>
    <t>Sunflower Elem</t>
  </si>
  <si>
    <t>Trailwood Elem</t>
  </si>
  <si>
    <t>Westwood View Elem</t>
  </si>
  <si>
    <t>S0604</t>
  </si>
  <si>
    <t>School for Blind</t>
  </si>
  <si>
    <t>School for Blind Elementary</t>
  </si>
  <si>
    <t>S0610</t>
  </si>
  <si>
    <t>School for Deaf</t>
  </si>
  <si>
    <t>School for Deaf Elementary</t>
  </si>
  <si>
    <t>Z0006</t>
  </si>
  <si>
    <t>Brookridge Day School</t>
  </si>
  <si>
    <t>Z0009</t>
  </si>
  <si>
    <t>Independence Bible College</t>
  </si>
  <si>
    <t>Independence Bible Elem</t>
  </si>
  <si>
    <t>Z0026</t>
  </si>
  <si>
    <t>Lutheran Schools (Topeka)</t>
  </si>
  <si>
    <t>Bethany Lutheran Elem Wichita</t>
  </si>
  <si>
    <t>Holy Cross Lutheran</t>
  </si>
  <si>
    <t>St Johns Lutheran Elem</t>
  </si>
  <si>
    <t>Good Shepherd Lutheran Elem</t>
  </si>
  <si>
    <t>Trinity Lutheran Elem [Atchison]</t>
  </si>
  <si>
    <t>Zion Lutheran Elem</t>
  </si>
  <si>
    <t>St Paul Lutheran Elem [Leavenworth]</t>
  </si>
  <si>
    <t>Trinity Lutheran Elem [Winfield]</t>
  </si>
  <si>
    <t>Topeka Lutheran Elem</t>
  </si>
  <si>
    <t>Hope Lutheran</t>
  </si>
  <si>
    <t>Bethany Lutheran School</t>
  </si>
  <si>
    <t>Faith Lutheran School</t>
  </si>
  <si>
    <t>Z0028</t>
  </si>
  <si>
    <t>Dodge City Catholic Diocese</t>
  </si>
  <si>
    <t>Sacred Heart Elem [Ness City]</t>
  </si>
  <si>
    <t>St Joseph Elem</t>
  </si>
  <si>
    <t>Sacred Heart Elem [Pratt]</t>
  </si>
  <si>
    <t>Holy Family  School</t>
  </si>
  <si>
    <t>Sacred Heart Catholic [Dodge City]</t>
  </si>
  <si>
    <t>St Dominic Elem</t>
  </si>
  <si>
    <t>Z0029</t>
  </si>
  <si>
    <t>Kansas City Catholic Diocese</t>
  </si>
  <si>
    <t>Sacred Heart Elem</t>
  </si>
  <si>
    <t>St. Paul Elementary</t>
  </si>
  <si>
    <t>Sacred Heart Elem [Emporia]</t>
  </si>
  <si>
    <t>Sacred Heart Elem [Ottawa]</t>
  </si>
  <si>
    <t>St Gregory Elem</t>
  </si>
  <si>
    <t>Holy Trinity Elem [Paola]</t>
  </si>
  <si>
    <t>St. Benedict Catholic School</t>
  </si>
  <si>
    <t>Sts Peter And Paul Elem</t>
  </si>
  <si>
    <t>Xavier Elem</t>
  </si>
  <si>
    <t>Ascension School</t>
  </si>
  <si>
    <t>Holy Name</t>
  </si>
  <si>
    <t>Our Lady Of Unity</t>
  </si>
  <si>
    <t>St. Patrick Elementary</t>
  </si>
  <si>
    <t>Christ The King [Kansas City]</t>
  </si>
  <si>
    <t>Most Pure Heart Mary Elem</t>
  </si>
  <si>
    <t>Christ The King [Topeka]</t>
  </si>
  <si>
    <t>St Matthew Elem</t>
  </si>
  <si>
    <t>Cure Of Ars Elem</t>
  </si>
  <si>
    <t>Holy Trinity Elem [Lenexa]</t>
  </si>
  <si>
    <t>Nativity Parish School</t>
  </si>
  <si>
    <t>St Agnes Elem</t>
  </si>
  <si>
    <t>Good Shepherd School</t>
  </si>
  <si>
    <t>St Ann Elem</t>
  </si>
  <si>
    <t>St. Joseph Elementary - Shawnee</t>
  </si>
  <si>
    <t>Holy Spirit Catholic</t>
  </si>
  <si>
    <t>Holy Cross Catholic</t>
  </si>
  <si>
    <t>Prince Of Peace</t>
  </si>
  <si>
    <t>Holy Rosary - WEA Catholic School</t>
  </si>
  <si>
    <t>St Michael the Archangel Catholic School</t>
  </si>
  <si>
    <t>Holy Family Catholic School</t>
  </si>
  <si>
    <t>Corpus Christi Catholic School</t>
  </si>
  <si>
    <t>John Paul II Catholic School</t>
  </si>
  <si>
    <t>Mater Dei Catholic School</t>
  </si>
  <si>
    <t>St. John Catholic School</t>
  </si>
  <si>
    <t>St. Rose Philippine Duchesne</t>
  </si>
  <si>
    <t>Resurrection Catholic School at the Cathedral</t>
  </si>
  <si>
    <t>Z0030</t>
  </si>
  <si>
    <t>Salina Catholic Diocese</t>
  </si>
  <si>
    <t>Sacred Heart Elem [Plainville]</t>
  </si>
  <si>
    <t>St John Elem [Beloit]</t>
  </si>
  <si>
    <t>St Joseph Elem [Oakley]</t>
  </si>
  <si>
    <t>St Marys Elem [Salina]</t>
  </si>
  <si>
    <t>Manhattan Catholic Schools</t>
  </si>
  <si>
    <t>St Marys Elem [Ellis]</t>
  </si>
  <si>
    <t>St Andrews Elem</t>
  </si>
  <si>
    <t>Holy Family Elementary  [Hays]</t>
  </si>
  <si>
    <t>St. Xavier Catholic</t>
  </si>
  <si>
    <t>Z0031</t>
  </si>
  <si>
    <t>Wichita Catholic Diocese</t>
  </si>
  <si>
    <t>St Mary Elem [Fort Scott]</t>
  </si>
  <si>
    <t>St. Catherine of Siena Catholic School</t>
  </si>
  <si>
    <t>St Mary's Elem [Pittsburg]</t>
  </si>
  <si>
    <t>All Saints Catholic Elem</t>
  </si>
  <si>
    <t>Blessed Sacrament Catholic</t>
  </si>
  <si>
    <t>Christ The King Catholic Elem</t>
  </si>
  <si>
    <t>Holy Savior Catholic Academy</t>
  </si>
  <si>
    <t>St Anne Catholic Elementary</t>
  </si>
  <si>
    <t>St Elizabeth Ann Seton Catholic Elem</t>
  </si>
  <si>
    <t>St Francis Of Assisi Elem</t>
  </si>
  <si>
    <t>Resurrection Catholic School</t>
  </si>
  <si>
    <t>St Joseph Catholic (Wichita)</t>
  </si>
  <si>
    <t>St Jude Catholic Elem</t>
  </si>
  <si>
    <t>St Margaret Mary Elem</t>
  </si>
  <si>
    <t>St Patrick Catholic Elem [Wichita]</t>
  </si>
  <si>
    <t>St Thomas Aquinas Elem</t>
  </si>
  <si>
    <t>Magdalen Catholic School</t>
  </si>
  <si>
    <t>St Mary Parish Catholic Elem [Derby]</t>
  </si>
  <si>
    <t>St Cecilia Elem</t>
  </si>
  <si>
    <t>St Peter Catholic Elem [Schulte]</t>
  </si>
  <si>
    <t>St Joseph Catholic Elem (Ost)</t>
  </si>
  <si>
    <t>Holy Cross Catholic Elem</t>
  </si>
  <si>
    <t>St Patrick Catholic Elem [Kingman]</t>
  </si>
  <si>
    <t>St Joseph Elem [Conway Springs]</t>
  </si>
  <si>
    <t>St Mary Catholic Elem [Newton]</t>
  </si>
  <si>
    <t>St James Catholic Elem</t>
  </si>
  <si>
    <t>St Patrick Catholic Elem [Chanute]</t>
  </si>
  <si>
    <t>St Joseph Elem [McPherson]</t>
  </si>
  <si>
    <t>Holy Name Catholic Elem [Coffeyville]</t>
  </si>
  <si>
    <t>St Andrew Catholic Elem</t>
  </si>
  <si>
    <t>Holy Name Catholic Elem [Winfield]</t>
  </si>
  <si>
    <t>Sacred Heart Catholic Elem [Arkansas City]</t>
  </si>
  <si>
    <t>St Patrick Catholic Elem</t>
  </si>
  <si>
    <t>Holy Spirit Catholic School</t>
  </si>
  <si>
    <t>Lakemary Center Paola</t>
  </si>
  <si>
    <t>Z0058</t>
  </si>
  <si>
    <t>Kickapoo Nation School</t>
  </si>
  <si>
    <t>Kickapoo Nation School K-8</t>
  </si>
  <si>
    <t>Z0064</t>
  </si>
  <si>
    <t>Annoor Islamic School</t>
  </si>
  <si>
    <t>Z0066</t>
  </si>
  <si>
    <t>Word of Life Traditional School</t>
  </si>
  <si>
    <t>Life Preparatory Academy</t>
  </si>
  <si>
    <t>Z0067</t>
  </si>
  <si>
    <t>Wellington Christian School</t>
  </si>
  <si>
    <t>Wellington Christian Academy</t>
  </si>
  <si>
    <t>Z0069</t>
  </si>
  <si>
    <t>Countryside Christian School</t>
  </si>
  <si>
    <t>Z0070</t>
  </si>
  <si>
    <t>Branches Academy</t>
  </si>
  <si>
    <t>District Name</t>
  </si>
  <si>
    <t>Building Name</t>
  </si>
  <si>
    <t>(blank)</t>
  </si>
  <si>
    <t>Grand Total</t>
  </si>
  <si>
    <t>Sum of Full Day,</t>
  </si>
  <si>
    <t>Sum of Full Day, Every Other Day</t>
  </si>
  <si>
    <t>Sum of Full Day, Every Day</t>
  </si>
  <si>
    <t>Sum of Half Day, Every Day</t>
  </si>
  <si>
    <t>Sum of Half Day, Every Other Day</t>
  </si>
  <si>
    <t>Sum of Other</t>
  </si>
  <si>
    <t>USD Name</t>
  </si>
  <si>
    <t>County Name</t>
  </si>
  <si>
    <t xml:space="preserve">Erie-Galesburg </t>
  </si>
  <si>
    <t>Neosho</t>
  </si>
  <si>
    <t xml:space="preserve">Cimarron-Ensign </t>
  </si>
  <si>
    <t>Gray</t>
  </si>
  <si>
    <t xml:space="preserve">Cheylin </t>
  </si>
  <si>
    <t>Cheyenne</t>
  </si>
  <si>
    <t xml:space="preserve">Rawlins County </t>
  </si>
  <si>
    <t>Rawlins</t>
  </si>
  <si>
    <t xml:space="preserve">Western Plains </t>
  </si>
  <si>
    <t>Ness</t>
  </si>
  <si>
    <t xml:space="preserve">Rock Hills </t>
  </si>
  <si>
    <t>Jewell</t>
  </si>
  <si>
    <t xml:space="preserve">Washington Co. Schools </t>
  </si>
  <si>
    <t>Washington</t>
  </si>
  <si>
    <t xml:space="preserve">Republic County </t>
  </si>
  <si>
    <t>Republic</t>
  </si>
  <si>
    <t xml:space="preserve">Thunder Ridge Schools </t>
  </si>
  <si>
    <t>Phillips</t>
  </si>
  <si>
    <t xml:space="preserve">Doniphan West Schools </t>
  </si>
  <si>
    <t>Doniphan</t>
  </si>
  <si>
    <t xml:space="preserve">Central Plains </t>
  </si>
  <si>
    <t xml:space="preserve">Prairie Hills </t>
  </si>
  <si>
    <t>Nemaha</t>
  </si>
  <si>
    <t xml:space="preserve">Riverside </t>
  </si>
  <si>
    <t xml:space="preserve">Nemaha Central </t>
  </si>
  <si>
    <t xml:space="preserve">Greeley County Schools </t>
  </si>
  <si>
    <t>Greeley</t>
  </si>
  <si>
    <t xml:space="preserve">Turner-Kansas City </t>
  </si>
  <si>
    <t>Wyandotte</t>
  </si>
  <si>
    <t xml:space="preserve">Piper-Kansas City </t>
  </si>
  <si>
    <t xml:space="preserve">Bonner Springs </t>
  </si>
  <si>
    <t xml:space="preserve">Bluestem </t>
  </si>
  <si>
    <t>Butler</t>
  </si>
  <si>
    <t xml:space="preserve">Remington-Whitewater </t>
  </si>
  <si>
    <t xml:space="preserve">Ft Leavenworth </t>
  </si>
  <si>
    <t xml:space="preserve">Wakeeney </t>
  </si>
  <si>
    <t>Trego</t>
  </si>
  <si>
    <t xml:space="preserve">Moscow Public Schools </t>
  </si>
  <si>
    <t>Stevens</t>
  </si>
  <si>
    <t xml:space="preserve">Hugoton Public Schools </t>
  </si>
  <si>
    <t xml:space="preserve">Norton Community Schools </t>
  </si>
  <si>
    <t>Norton</t>
  </si>
  <si>
    <t xml:space="preserve">Northern Valley </t>
  </si>
  <si>
    <t xml:space="preserve">Ulysses </t>
  </si>
  <si>
    <t>Grant</t>
  </si>
  <si>
    <t xml:space="preserve">Lakin </t>
  </si>
  <si>
    <t>Kearny</t>
  </si>
  <si>
    <t xml:space="preserve">Deerfield </t>
  </si>
  <si>
    <t xml:space="preserve">Rolla </t>
  </si>
  <si>
    <t>Morton</t>
  </si>
  <si>
    <t xml:space="preserve">Elkhart </t>
  </si>
  <si>
    <t xml:space="preserve">Minneola </t>
  </si>
  <si>
    <t>Clark</t>
  </si>
  <si>
    <t xml:space="preserve">Ashland </t>
  </si>
  <si>
    <t xml:space="preserve">Barnes </t>
  </si>
  <si>
    <t xml:space="preserve">Clifton-Clyde </t>
  </si>
  <si>
    <t xml:space="preserve">Fowler </t>
  </si>
  <si>
    <t xml:space="preserve">Meade </t>
  </si>
  <si>
    <t xml:space="preserve">Hodgeman County Schools </t>
  </si>
  <si>
    <t>Hodgeman</t>
  </si>
  <si>
    <t xml:space="preserve">Blue Valley </t>
  </si>
  <si>
    <t>Johnson</t>
  </si>
  <si>
    <t xml:space="preserve">Spring Hill </t>
  </si>
  <si>
    <t xml:space="preserve">Gardner Edgerton </t>
  </si>
  <si>
    <t xml:space="preserve">De Soto </t>
  </si>
  <si>
    <t xml:space="preserve">Olathe </t>
  </si>
  <si>
    <t xml:space="preserve">Fort Scott </t>
  </si>
  <si>
    <t>Bourbon</t>
  </si>
  <si>
    <t xml:space="preserve">Uniontown </t>
  </si>
  <si>
    <t xml:space="preserve">Smith Center </t>
  </si>
  <si>
    <t>Smith</t>
  </si>
  <si>
    <t xml:space="preserve">North Ottawa County </t>
  </si>
  <si>
    <t xml:space="preserve">Twin Valley </t>
  </si>
  <si>
    <t xml:space="preserve">Wallace County Schools </t>
  </si>
  <si>
    <t>Wallace</t>
  </si>
  <si>
    <t xml:space="preserve">Weskan </t>
  </si>
  <si>
    <t xml:space="preserve">Lebo-Waverly </t>
  </si>
  <si>
    <t>Coffey</t>
  </si>
  <si>
    <t xml:space="preserve">Burlington </t>
  </si>
  <si>
    <t xml:space="preserve">LeRoy-Gridley </t>
  </si>
  <si>
    <t xml:space="preserve">Northeast </t>
  </si>
  <si>
    <t>Crawford</t>
  </si>
  <si>
    <t xml:space="preserve">Cherokee </t>
  </si>
  <si>
    <t xml:space="preserve">Girard </t>
  </si>
  <si>
    <t xml:space="preserve">Frontenac Public Schools </t>
  </si>
  <si>
    <t xml:space="preserve">Pittsburg </t>
  </si>
  <si>
    <t xml:space="preserve">North Lyon County </t>
  </si>
  <si>
    <t>Lyon</t>
  </si>
  <si>
    <t xml:space="preserve">Southern Lyon County </t>
  </si>
  <si>
    <t xml:space="preserve">Emporia </t>
  </si>
  <si>
    <t xml:space="preserve">Barber County North </t>
  </si>
  <si>
    <t>Barber</t>
  </si>
  <si>
    <t xml:space="preserve">South Barber </t>
  </si>
  <si>
    <t xml:space="preserve">Marmaton Valley </t>
  </si>
  <si>
    <t>Allen</t>
  </si>
  <si>
    <t xml:space="preserve">Iola </t>
  </si>
  <si>
    <t xml:space="preserve">Humboldt </t>
  </si>
  <si>
    <t xml:space="preserve">Wichita </t>
  </si>
  <si>
    <t>Sedgwick</t>
  </si>
  <si>
    <t xml:space="preserve">Derby </t>
  </si>
  <si>
    <t xml:space="preserve">Haysville </t>
  </si>
  <si>
    <t xml:space="preserve">Valley Center Pub Sch </t>
  </si>
  <si>
    <t xml:space="preserve">Mulvane </t>
  </si>
  <si>
    <t xml:space="preserve">Clearwater </t>
  </si>
  <si>
    <t xml:space="preserve">Goddard </t>
  </si>
  <si>
    <t xml:space="preserve">Maize </t>
  </si>
  <si>
    <t xml:space="preserve">Renwick </t>
  </si>
  <si>
    <t xml:space="preserve">Cheney </t>
  </si>
  <si>
    <t xml:space="preserve">Palco </t>
  </si>
  <si>
    <t>Rooks</t>
  </si>
  <si>
    <t xml:space="preserve">Plainville </t>
  </si>
  <si>
    <t xml:space="preserve">Stockton </t>
  </si>
  <si>
    <t xml:space="preserve">Waconda </t>
  </si>
  <si>
    <t>Mitchell</t>
  </si>
  <si>
    <t xml:space="preserve">Beloit </t>
  </si>
  <si>
    <t xml:space="preserve">Oakley </t>
  </si>
  <si>
    <t xml:space="preserve">Triplains </t>
  </si>
  <si>
    <t xml:space="preserve">Graham County </t>
  </si>
  <si>
    <t>Graham</t>
  </si>
  <si>
    <t xml:space="preserve">West Elk </t>
  </si>
  <si>
    <t>Elk</t>
  </si>
  <si>
    <t xml:space="preserve">Elk Valley </t>
  </si>
  <si>
    <t xml:space="preserve">Chase County </t>
  </si>
  <si>
    <t>Chase</t>
  </si>
  <si>
    <t xml:space="preserve">Cedar Vale </t>
  </si>
  <si>
    <t>Chautauqua</t>
  </si>
  <si>
    <t xml:space="preserve">Chautauqua Co Community </t>
  </si>
  <si>
    <t xml:space="preserve">West Franklin </t>
  </si>
  <si>
    <t>Franklin</t>
  </si>
  <si>
    <t xml:space="preserve">Central Heights </t>
  </si>
  <si>
    <t xml:space="preserve">Wellsville </t>
  </si>
  <si>
    <t xml:space="preserve">Ottawa </t>
  </si>
  <si>
    <t xml:space="preserve">Grinnell Public Schools </t>
  </si>
  <si>
    <t>Gove</t>
  </si>
  <si>
    <t xml:space="preserve">Wheatland </t>
  </si>
  <si>
    <t xml:space="preserve">Quinter Public Schools </t>
  </si>
  <si>
    <t xml:space="preserve">Oberlin </t>
  </si>
  <si>
    <t>Decatur</t>
  </si>
  <si>
    <t xml:space="preserve">St Francis Comm Sch </t>
  </si>
  <si>
    <t xml:space="preserve">Lincoln </t>
  </si>
  <si>
    <t xml:space="preserve">Sylvan Grove </t>
  </si>
  <si>
    <t xml:space="preserve">Comanche County </t>
  </si>
  <si>
    <t>Comanche</t>
  </si>
  <si>
    <t xml:space="preserve">Ness City </t>
  </si>
  <si>
    <t xml:space="preserve">Salina </t>
  </si>
  <si>
    <t>Saline</t>
  </si>
  <si>
    <t xml:space="preserve">Southeast Of Saline </t>
  </si>
  <si>
    <t xml:space="preserve">Ell-Saline </t>
  </si>
  <si>
    <t xml:space="preserve">Hutchinson Public Schools </t>
  </si>
  <si>
    <t>Reno</t>
  </si>
  <si>
    <t xml:space="preserve">Nickerson </t>
  </si>
  <si>
    <t xml:space="preserve">Fairfield </t>
  </si>
  <si>
    <t xml:space="preserve">Pretty Prairie </t>
  </si>
  <si>
    <t xml:space="preserve">Haven Public Schools </t>
  </si>
  <si>
    <t xml:space="preserve">Buhler </t>
  </si>
  <si>
    <t xml:space="preserve">Brewster </t>
  </si>
  <si>
    <t>Thomas</t>
  </si>
  <si>
    <t xml:space="preserve">Colby Public Schools </t>
  </si>
  <si>
    <t xml:space="preserve">Golden Plains </t>
  </si>
  <si>
    <t xml:space="preserve">Wamego </t>
  </si>
  <si>
    <t>Pottawatomie</t>
  </si>
  <si>
    <t xml:space="preserve">Kaw Valley </t>
  </si>
  <si>
    <t xml:space="preserve">Onaga-Havensville-Wheaton </t>
  </si>
  <si>
    <t xml:space="preserve">Rock Creek </t>
  </si>
  <si>
    <t xml:space="preserve">Phillipsburg </t>
  </si>
  <si>
    <t xml:space="preserve">Logan </t>
  </si>
  <si>
    <t xml:space="preserve">Ellsworth </t>
  </si>
  <si>
    <t xml:space="preserve">Mill Creek Valley </t>
  </si>
  <si>
    <t>Wabaunsee</t>
  </si>
  <si>
    <t xml:space="preserve">Mission Valley </t>
  </si>
  <si>
    <t xml:space="preserve">Kingman - Norwich </t>
  </si>
  <si>
    <t>Kingman</t>
  </si>
  <si>
    <t xml:space="preserve">Cunningham </t>
  </si>
  <si>
    <t xml:space="preserve">Concordia </t>
  </si>
  <si>
    <t>Cloud</t>
  </si>
  <si>
    <t xml:space="preserve">Southern Cloud </t>
  </si>
  <si>
    <t xml:space="preserve">North Jackson </t>
  </si>
  <si>
    <t>Jackson</t>
  </si>
  <si>
    <t xml:space="preserve">Holton </t>
  </si>
  <si>
    <t xml:space="preserve">Royal Valley </t>
  </si>
  <si>
    <t xml:space="preserve">Valley Falls </t>
  </si>
  <si>
    <t>Jefferson</t>
  </si>
  <si>
    <t xml:space="preserve">Jefferson County North </t>
  </si>
  <si>
    <t xml:space="preserve">Jefferson West </t>
  </si>
  <si>
    <t xml:space="preserve">Oskaloosa Public Schools </t>
  </si>
  <si>
    <t xml:space="preserve">McLouth </t>
  </si>
  <si>
    <t xml:space="preserve">Perry Public Schools </t>
  </si>
  <si>
    <t xml:space="preserve">Pleasanton </t>
  </si>
  <si>
    <t>Linn</t>
  </si>
  <si>
    <t xml:space="preserve">Seaman </t>
  </si>
  <si>
    <t>Shawnee</t>
  </si>
  <si>
    <t xml:space="preserve">Jayhawk </t>
  </si>
  <si>
    <t xml:space="preserve">Kinsley-Offerle </t>
  </si>
  <si>
    <t>Edwards</t>
  </si>
  <si>
    <t xml:space="preserve">Baldwin City </t>
  </si>
  <si>
    <t>Douglas</t>
  </si>
  <si>
    <t xml:space="preserve">Stafford </t>
  </si>
  <si>
    <t xml:space="preserve">St John-Hudson </t>
  </si>
  <si>
    <t xml:space="preserve">Macksville </t>
  </si>
  <si>
    <t xml:space="preserve">Goodland </t>
  </si>
  <si>
    <t>Sherman</t>
  </si>
  <si>
    <t xml:space="preserve">Wellington </t>
  </si>
  <si>
    <t>Sumner</t>
  </si>
  <si>
    <t xml:space="preserve">Ellinwood Public Schools </t>
  </si>
  <si>
    <t>Barton</t>
  </si>
  <si>
    <t xml:space="preserve">Conway Springs </t>
  </si>
  <si>
    <t xml:space="preserve">Belle Plaine </t>
  </si>
  <si>
    <t xml:space="preserve">Oxford </t>
  </si>
  <si>
    <t xml:space="preserve">Argonia Public Schools </t>
  </si>
  <si>
    <t xml:space="preserve">Caldwell </t>
  </si>
  <si>
    <t xml:space="preserve">Anthony-Harper </t>
  </si>
  <si>
    <t>Harper</t>
  </si>
  <si>
    <t xml:space="preserve">Prairie View </t>
  </si>
  <si>
    <t xml:space="preserve">Holcomb </t>
  </si>
  <si>
    <t>Finney</t>
  </si>
  <si>
    <t xml:space="preserve">Marysville </t>
  </si>
  <si>
    <t>Marshall</t>
  </si>
  <si>
    <t xml:space="preserve">Garnett </t>
  </si>
  <si>
    <t>Anderson</t>
  </si>
  <si>
    <t xml:space="preserve">Woodson </t>
  </si>
  <si>
    <t xml:space="preserve">Osawatomie </t>
  </si>
  <si>
    <t>Miami</t>
  </si>
  <si>
    <t xml:space="preserve">Paola </t>
  </si>
  <si>
    <t xml:space="preserve">Burrton </t>
  </si>
  <si>
    <t>Harvey</t>
  </si>
  <si>
    <t xml:space="preserve">Montezuma </t>
  </si>
  <si>
    <t xml:space="preserve">Silver Lake </t>
  </si>
  <si>
    <t xml:space="preserve">Newton </t>
  </si>
  <si>
    <t xml:space="preserve">Sublette </t>
  </si>
  <si>
    <t>Haskell</t>
  </si>
  <si>
    <t xml:space="preserve">Circle </t>
  </si>
  <si>
    <t xml:space="preserve">Sterling </t>
  </si>
  <si>
    <t>Rice</t>
  </si>
  <si>
    <t xml:space="preserve">Atchison Co Comm Schools </t>
  </si>
  <si>
    <t>Atchison</t>
  </si>
  <si>
    <t xml:space="preserve">Riley County </t>
  </si>
  <si>
    <t>Riley</t>
  </si>
  <si>
    <t xml:space="preserve">Clay Center </t>
  </si>
  <si>
    <t>Clay</t>
  </si>
  <si>
    <t xml:space="preserve">Vermillion </t>
  </si>
  <si>
    <t xml:space="preserve">Spearville </t>
  </si>
  <si>
    <t>Ford</t>
  </si>
  <si>
    <t xml:space="preserve">Pratt </t>
  </si>
  <si>
    <t xml:space="preserve">Manhattan-Ogden </t>
  </si>
  <si>
    <t xml:space="preserve">Andover </t>
  </si>
  <si>
    <t xml:space="preserve">Madison-Virgil </t>
  </si>
  <si>
    <t>Greenwood</t>
  </si>
  <si>
    <t xml:space="preserve">Altoona-Midway </t>
  </si>
  <si>
    <t>Wilson</t>
  </si>
  <si>
    <t xml:space="preserve">Ellis </t>
  </si>
  <si>
    <t xml:space="preserve">Eureka </t>
  </si>
  <si>
    <t xml:space="preserve">Hamilton </t>
  </si>
  <si>
    <t xml:space="preserve">Osborne County </t>
  </si>
  <si>
    <t>Osborne</t>
  </si>
  <si>
    <t xml:space="preserve">Solomon </t>
  </si>
  <si>
    <t>Dickinson</t>
  </si>
  <si>
    <t xml:space="preserve">Rose Hill Public Schools </t>
  </si>
  <si>
    <t xml:space="preserve">LaCrosse </t>
  </si>
  <si>
    <t>Rush</t>
  </si>
  <si>
    <t xml:space="preserve">Douglass Public Schools </t>
  </si>
  <si>
    <t xml:space="preserve">Centre </t>
  </si>
  <si>
    <t>Marion</t>
  </si>
  <si>
    <t xml:space="preserve">Peabody-Burns </t>
  </si>
  <si>
    <t xml:space="preserve">Paradise </t>
  </si>
  <si>
    <t>Russell</t>
  </si>
  <si>
    <t xml:space="preserve">Smoky Valley </t>
  </si>
  <si>
    <t xml:space="preserve">Chase-Raymond </t>
  </si>
  <si>
    <t xml:space="preserve">Augusta </t>
  </si>
  <si>
    <t xml:space="preserve">Otis-Bison </t>
  </si>
  <si>
    <t xml:space="preserve">Riverton </t>
  </si>
  <si>
    <t xml:space="preserve">Lyons </t>
  </si>
  <si>
    <t xml:space="preserve">Russell County </t>
  </si>
  <si>
    <t xml:space="preserve">Marion-Florence </t>
  </si>
  <si>
    <t xml:space="preserve">Atchison Public Schools </t>
  </si>
  <si>
    <t xml:space="preserve">Durham-Hillsboro-Lehigh </t>
  </si>
  <si>
    <t xml:space="preserve">Goessel </t>
  </si>
  <si>
    <t xml:space="preserve">Hoxie Community Schools </t>
  </si>
  <si>
    <t>Sheridan</t>
  </si>
  <si>
    <t xml:space="preserve">Chanute Public Schools </t>
  </si>
  <si>
    <t xml:space="preserve">Hiawatha </t>
  </si>
  <si>
    <t>Brown</t>
  </si>
  <si>
    <t xml:space="preserve">Louisburg </t>
  </si>
  <si>
    <t xml:space="preserve">Morris County </t>
  </si>
  <si>
    <t>Morris</t>
  </si>
  <si>
    <t xml:space="preserve">McPherson </t>
  </si>
  <si>
    <t xml:space="preserve">Canton-Galva </t>
  </si>
  <si>
    <t xml:space="preserve">Osage City </t>
  </si>
  <si>
    <t>Osage</t>
  </si>
  <si>
    <t xml:space="preserve">Lyndon </t>
  </si>
  <si>
    <t xml:space="preserve">Kiowa County </t>
  </si>
  <si>
    <t>Kiowa</t>
  </si>
  <si>
    <t xml:space="preserve">Moundridge </t>
  </si>
  <si>
    <t xml:space="preserve">Pike Valley </t>
  </si>
  <si>
    <t xml:space="preserve">Great Bend </t>
  </si>
  <si>
    <t xml:space="preserve">Troy Public Schools </t>
  </si>
  <si>
    <t xml:space="preserve">South Brown County </t>
  </si>
  <si>
    <t xml:space="preserve">Hoisington </t>
  </si>
  <si>
    <t xml:space="preserve">Victoria </t>
  </si>
  <si>
    <t xml:space="preserve">Santa Fe Trail </t>
  </si>
  <si>
    <t xml:space="preserve">Abilene </t>
  </si>
  <si>
    <t xml:space="preserve">Caney Valley </t>
  </si>
  <si>
    <t>Montgomery</t>
  </si>
  <si>
    <t xml:space="preserve">Auburn Washburn </t>
  </si>
  <si>
    <t xml:space="preserve">Skyline Schools </t>
  </si>
  <si>
    <t xml:space="preserve">Sedgwick Public Schools </t>
  </si>
  <si>
    <t xml:space="preserve">Halstead </t>
  </si>
  <si>
    <t xml:space="preserve">Dodge City </t>
  </si>
  <si>
    <t xml:space="preserve">Little River </t>
  </si>
  <si>
    <t xml:space="preserve">Coffeyville </t>
  </si>
  <si>
    <t xml:space="preserve">Independence </t>
  </si>
  <si>
    <t xml:space="preserve">Cherryvale </t>
  </si>
  <si>
    <t xml:space="preserve">Inman </t>
  </si>
  <si>
    <t xml:space="preserve">Easton </t>
  </si>
  <si>
    <t xml:space="preserve">Shawnee Heights </t>
  </si>
  <si>
    <t xml:space="preserve">Stanton County </t>
  </si>
  <si>
    <t>Stanton</t>
  </si>
  <si>
    <t xml:space="preserve">Leavenworth </t>
  </si>
  <si>
    <t xml:space="preserve">Burlingame Public School </t>
  </si>
  <si>
    <t xml:space="preserve">Marais Des Cygnes Valley </t>
  </si>
  <si>
    <t xml:space="preserve">Garden City </t>
  </si>
  <si>
    <t xml:space="preserve">Basehor-Linwood </t>
  </si>
  <si>
    <t xml:space="preserve">Bucklin </t>
  </si>
  <si>
    <t xml:space="preserve">Hesston </t>
  </si>
  <si>
    <t xml:space="preserve">Neodesha </t>
  </si>
  <si>
    <t xml:space="preserve">Central </t>
  </si>
  <si>
    <t>Cowley</t>
  </si>
  <si>
    <t xml:space="preserve">Udall </t>
  </si>
  <si>
    <t xml:space="preserve">Tonganoxie </t>
  </si>
  <si>
    <t xml:space="preserve">Winfield </t>
  </si>
  <si>
    <t xml:space="preserve">Scott County </t>
  </si>
  <si>
    <t>Scott</t>
  </si>
  <si>
    <t xml:space="preserve">Leoti </t>
  </si>
  <si>
    <t xml:space="preserve">Healy Public Schools </t>
  </si>
  <si>
    <t>Lane</t>
  </si>
  <si>
    <t xml:space="preserve">Lansing </t>
  </si>
  <si>
    <t xml:space="preserve">Arkansas City </t>
  </si>
  <si>
    <t xml:space="preserve">Dexter </t>
  </si>
  <si>
    <t xml:space="preserve">Chapman </t>
  </si>
  <si>
    <t xml:space="preserve">Haviland </t>
  </si>
  <si>
    <t xml:space="preserve">Geary County Schools </t>
  </si>
  <si>
    <t>Geary</t>
  </si>
  <si>
    <t xml:space="preserve">Copeland </t>
  </si>
  <si>
    <t xml:space="preserve">Ingalls </t>
  </si>
  <si>
    <t xml:space="preserve">Crest </t>
  </si>
  <si>
    <t xml:space="preserve">Liberal </t>
  </si>
  <si>
    <t>Seward</t>
  </si>
  <si>
    <t xml:space="preserve">Rural Vista </t>
  </si>
  <si>
    <t xml:space="preserve">Dighton </t>
  </si>
  <si>
    <t xml:space="preserve">Kismet-Plains </t>
  </si>
  <si>
    <t xml:space="preserve">Fredonia </t>
  </si>
  <si>
    <t xml:space="preserve">Herington </t>
  </si>
  <si>
    <t xml:space="preserve">Hays </t>
  </si>
  <si>
    <t xml:space="preserve">El Dorado </t>
  </si>
  <si>
    <t xml:space="preserve">Eudora </t>
  </si>
  <si>
    <t xml:space="preserve">Flinthills </t>
  </si>
  <si>
    <t xml:space="preserve">Columbus </t>
  </si>
  <si>
    <t xml:space="preserve">Syracuse </t>
  </si>
  <si>
    <t>Hamilton</t>
  </si>
  <si>
    <t xml:space="preserve">Ft Larned </t>
  </si>
  <si>
    <t>Pawnee</t>
  </si>
  <si>
    <t xml:space="preserve">Pawnee Heights </t>
  </si>
  <si>
    <t xml:space="preserve">Lawrence </t>
  </si>
  <si>
    <t xml:space="preserve">Valley Heights </t>
  </si>
  <si>
    <t xml:space="preserve">Galena </t>
  </si>
  <si>
    <t xml:space="preserve">Kansas City </t>
  </si>
  <si>
    <t xml:space="preserve">Topeka Public Schools </t>
  </si>
  <si>
    <t xml:space="preserve">Lewis </t>
  </si>
  <si>
    <t xml:space="preserve">Parsons </t>
  </si>
  <si>
    <t>Labette</t>
  </si>
  <si>
    <t xml:space="preserve">Oswego </t>
  </si>
  <si>
    <t xml:space="preserve">Chetopa-St. Paul </t>
  </si>
  <si>
    <t xml:space="preserve">Labette County </t>
  </si>
  <si>
    <t xml:space="preserve">Satanta </t>
  </si>
  <si>
    <t xml:space="preserve">Baxter Springs </t>
  </si>
  <si>
    <t xml:space="preserve">South Haven </t>
  </si>
  <si>
    <t xml:space="preserve">Attica </t>
  </si>
  <si>
    <t>Full Day, Every Day</t>
  </si>
  <si>
    <t>Full Day, Every Other Day</t>
  </si>
  <si>
    <t>Half Day, Every Day</t>
  </si>
  <si>
    <t>D0115</t>
  </si>
  <si>
    <t>D0390</t>
  </si>
  <si>
    <t>Sum of Half Day,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</si>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</sst>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35">
    <font>
      <sz val="10"/>
      <name val="Arial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Geneva"/>
    </font>
    <font>
      <b/>
      <sz val="10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u/>
      <sz val="11"/>
      <color theme="10"/>
      <name val="Calibri"/>
      <family val="2"/>
    </font>
    <font>
      <b/>
      <sz val="10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2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0" borderId="0"/>
    <xf numFmtId="0" fontId="23" fillId="0" borderId="0"/>
    <xf numFmtId="40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5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40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1" fillId="0" borderId="0"/>
    <xf numFmtId="0" fontId="1" fillId="10" borderId="12" applyNumberFormat="0" applyFont="0" applyAlignment="0" applyProtection="0"/>
    <xf numFmtId="0" fontId="26" fillId="0" borderId="0"/>
    <xf numFmtId="43" fontId="2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26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5" fillId="0" borderId="0"/>
    <xf numFmtId="8" fontId="23" fillId="0" borderId="0" applyFont="0" applyFill="0" applyBorder="0" applyAlignment="0" applyProtection="0"/>
    <xf numFmtId="0" fontId="23" fillId="0" borderId="0"/>
    <xf numFmtId="0" fontId="5" fillId="0" borderId="0" applyBorder="0"/>
    <xf numFmtId="0" fontId="1" fillId="0" borderId="0"/>
    <xf numFmtId="40" fontId="23" fillId="0" borderId="0" applyFont="0" applyFill="0" applyBorder="0" applyAlignment="0" applyProtection="0"/>
    <xf numFmtId="0" fontId="23" fillId="0" borderId="0"/>
    <xf numFmtId="40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5" fillId="0" borderId="0"/>
    <xf numFmtId="43" fontId="25" fillId="0" borderId="0" applyFont="0" applyFill="0" applyBorder="0" applyAlignment="0" applyProtection="0"/>
    <xf numFmtId="0" fontId="5" fillId="0" borderId="0"/>
    <xf numFmtId="0" fontId="1" fillId="0" borderId="0"/>
    <xf numFmtId="0" fontId="28" fillId="10" borderId="12" applyNumberFormat="0" applyFont="0" applyAlignment="0" applyProtection="0"/>
    <xf numFmtId="9" fontId="23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1" fontId="23" fillId="0" borderId="0" applyFont="0" applyFill="0" applyBorder="0" applyAlignment="0" applyProtection="0"/>
    <xf numFmtId="1" fontId="2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5" fillId="0" borderId="0" applyBorder="0"/>
    <xf numFmtId="0" fontId="5" fillId="0" borderId="0" applyBorder="0"/>
    <xf numFmtId="0" fontId="28" fillId="10" borderId="12" applyNumberFormat="0" applyFont="0" applyAlignment="0" applyProtection="0"/>
    <xf numFmtId="0" fontId="5" fillId="0" borderId="0"/>
    <xf numFmtId="0" fontId="23" fillId="0" borderId="0"/>
    <xf numFmtId="43" fontId="29" fillId="0" borderId="0" applyFont="0" applyFill="0" applyBorder="0" applyAlignment="0" applyProtection="0"/>
    <xf numFmtId="0" fontId="5" fillId="0" borderId="0" applyBorder="0"/>
    <xf numFmtId="0" fontId="1" fillId="0" borderId="0"/>
    <xf numFmtId="40" fontId="23" fillId="0" borderId="0" applyFont="0" applyFill="0" applyBorder="0" applyAlignment="0" applyProtection="0"/>
    <xf numFmtId="0" fontId="5" fillId="0" borderId="0"/>
    <xf numFmtId="0" fontId="25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5" fillId="0" borderId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43" fontId="25" fillId="0" borderId="0" applyFont="0" applyFill="0" applyBorder="0" applyAlignment="0" applyProtection="0"/>
    <xf numFmtId="0" fontId="5" fillId="0" borderId="0" applyBorder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5" fillId="0" borderId="0"/>
    <xf numFmtId="43" fontId="29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0" fontId="25" fillId="0" borderId="0"/>
    <xf numFmtId="0" fontId="26" fillId="0" borderId="0"/>
    <xf numFmtId="0" fontId="5" fillId="0" borderId="0"/>
    <xf numFmtId="0" fontId="1" fillId="0" borderId="0"/>
    <xf numFmtId="0" fontId="5" fillId="0" borderId="0"/>
    <xf numFmtId="0" fontId="26" fillId="0" borderId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 applyBorder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3" fillId="0" borderId="0"/>
    <xf numFmtId="40" fontId="23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4" xfId="0" applyFont="1" applyFill="1" applyBorder="1" applyAlignment="1" applyProtection="1">
      <alignment wrapText="1" readingOrder="1"/>
      <protection locked="0"/>
    </xf>
    <xf numFmtId="0" fontId="2" fillId="2" borderId="1" xfId="0" applyFont="1" applyFill="1" applyBorder="1" applyAlignment="1" applyProtection="1">
      <alignment horizontal="center" wrapText="1" readingOrder="1"/>
      <protection locked="0"/>
    </xf>
    <xf numFmtId="0" fontId="2" fillId="2" borderId="1" xfId="0" applyFont="1" applyFill="1" applyBorder="1" applyAlignment="1" applyProtection="1">
      <alignment horizontal="center" wrapText="1" readingOrder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/>
    <xf numFmtId="0" fontId="2" fillId="2" borderId="1" xfId="0" applyFont="1" applyFill="1" applyBorder="1" applyAlignment="1" applyProtection="1">
      <alignment wrapText="1" readingOrder="1"/>
      <protection locked="0"/>
    </xf>
    <xf numFmtId="0" fontId="2" fillId="0" borderId="4" xfId="0" applyFont="1" applyBorder="1" applyAlignment="1" applyProtection="1">
      <alignment wrapText="1" readingOrder="1"/>
      <protection locked="0"/>
    </xf>
    <xf numFmtId="0" fontId="3" fillId="0" borderId="1" xfId="0" applyFont="1" applyBorder="1" applyAlignment="1" applyProtection="1">
      <alignment wrapText="1" readingOrder="1"/>
      <protection locked="0"/>
    </xf>
    <xf numFmtId="0" fontId="2" fillId="3" borderId="1" xfId="0" applyFont="1" applyFill="1" applyBorder="1" applyAlignment="1" applyProtection="1">
      <alignment wrapText="1" readingOrder="1"/>
      <protection locked="0"/>
    </xf>
    <xf numFmtId="0" fontId="4" fillId="0" borderId="4" xfId="0" applyFont="1" applyBorder="1" applyAlignment="1" applyProtection="1">
      <alignment wrapText="1" readingOrder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horizontal="center" wrapText="1" readingOrder="1"/>
      <protection locked="0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wrapText="1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16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3" fontId="22" fillId="0" borderId="15" xfId="0" applyNumberFormat="1" applyFont="1" applyBorder="1"/>
    <xf numFmtId="0" fontId="22" fillId="0" borderId="15" xfId="0" applyFont="1" applyBorder="1"/>
    <xf numFmtId="0" fontId="0" fillId="0" borderId="0" xfId="0" pivotButton="1" applyAlignment="1">
      <alignment horizontal="center"/>
    </xf>
    <xf numFmtId="3" fontId="22" fillId="0" borderId="0" xfId="0" applyNumberFormat="1" applyFont="1"/>
    <xf numFmtId="0" fontId="22" fillId="0" borderId="0" xfId="42" applyFont="1" applyFill="1" applyProtection="1"/>
    <xf numFmtId="0" fontId="24" fillId="0" borderId="16" xfId="41" applyFont="1" applyFill="1" applyBorder="1" applyAlignment="1" applyProtection="1">
      <alignment horizontal="center" wrapText="1" readingOrder="1"/>
      <protection locked="0"/>
    </xf>
    <xf numFmtId="0" fontId="24" fillId="0" borderId="16" xfId="41" applyFont="1" applyFill="1" applyBorder="1" applyAlignment="1" applyProtection="1">
      <alignment horizontal="center" wrapText="1" readingOrder="1"/>
      <protection locked="0"/>
    </xf>
    <xf numFmtId="0" fontId="34" fillId="0" borderId="16" xfId="41" applyFont="1" applyFill="1" applyBorder="1" applyAlignment="1" applyProtection="1">
      <alignment horizontal="center" wrapText="1" readingOrder="1"/>
      <protection locked="0"/>
    </xf>
  </cellXfs>
  <cellStyles count="412">
    <cellStyle name="20% - Accent1" xfId="18" builtinId="30" customBuiltin="1"/>
    <cellStyle name="20% - Accent1 2" xfId="50"/>
    <cellStyle name="20% - Accent1 2 2" xfId="94"/>
    <cellStyle name="20% - Accent1 2 2 2" xfId="229"/>
    <cellStyle name="20% - Accent1 2 2 2 2" xfId="382"/>
    <cellStyle name="20% - Accent1 2 2 3" xfId="305"/>
    <cellStyle name="20% - Accent1 2 3" xfId="198"/>
    <cellStyle name="20% - Accent1 2 3 2" xfId="351"/>
    <cellStyle name="20% - Accent1 2 4" xfId="274"/>
    <cellStyle name="20% - Accent1 3" xfId="79"/>
    <cellStyle name="20% - Accent1 3 2" xfId="214"/>
    <cellStyle name="20% - Accent1 3 2 2" xfId="367"/>
    <cellStyle name="20% - Accent1 3 3" xfId="290"/>
    <cellStyle name="20% - Accent1 4" xfId="183"/>
    <cellStyle name="20% - Accent1 4 2" xfId="336"/>
    <cellStyle name="20% - Accent1 5" xfId="259"/>
    <cellStyle name="20% - Accent2" xfId="22" builtinId="34" customBuiltin="1"/>
    <cellStyle name="20% - Accent2 2" xfId="52"/>
    <cellStyle name="20% - Accent2 2 2" xfId="96"/>
    <cellStyle name="20% - Accent2 2 2 2" xfId="231"/>
    <cellStyle name="20% - Accent2 2 2 2 2" xfId="384"/>
    <cellStyle name="20% - Accent2 2 2 3" xfId="307"/>
    <cellStyle name="20% - Accent2 2 3" xfId="200"/>
    <cellStyle name="20% - Accent2 2 3 2" xfId="353"/>
    <cellStyle name="20% - Accent2 2 4" xfId="276"/>
    <cellStyle name="20% - Accent2 3" xfId="81"/>
    <cellStyle name="20% - Accent2 3 2" xfId="216"/>
    <cellStyle name="20% - Accent2 3 2 2" xfId="369"/>
    <cellStyle name="20% - Accent2 3 3" xfId="292"/>
    <cellStyle name="20% - Accent2 4" xfId="185"/>
    <cellStyle name="20% - Accent2 4 2" xfId="338"/>
    <cellStyle name="20% - Accent2 5" xfId="261"/>
    <cellStyle name="20% - Accent3" xfId="26" builtinId="38" customBuiltin="1"/>
    <cellStyle name="20% - Accent3 2" xfId="54"/>
    <cellStyle name="20% - Accent3 2 2" xfId="98"/>
    <cellStyle name="20% - Accent3 2 2 2" xfId="233"/>
    <cellStyle name="20% - Accent3 2 2 2 2" xfId="386"/>
    <cellStyle name="20% - Accent3 2 2 3" xfId="309"/>
    <cellStyle name="20% - Accent3 2 3" xfId="202"/>
    <cellStyle name="20% - Accent3 2 3 2" xfId="355"/>
    <cellStyle name="20% - Accent3 2 4" xfId="278"/>
    <cellStyle name="20% - Accent3 3" xfId="83"/>
    <cellStyle name="20% - Accent3 3 2" xfId="218"/>
    <cellStyle name="20% - Accent3 3 2 2" xfId="371"/>
    <cellStyle name="20% - Accent3 3 3" xfId="294"/>
    <cellStyle name="20% - Accent3 4" xfId="187"/>
    <cellStyle name="20% - Accent3 4 2" xfId="340"/>
    <cellStyle name="20% - Accent3 5" xfId="263"/>
    <cellStyle name="20% - Accent4" xfId="30" builtinId="42" customBuiltin="1"/>
    <cellStyle name="20% - Accent4 2" xfId="56"/>
    <cellStyle name="20% - Accent4 2 2" xfId="100"/>
    <cellStyle name="20% - Accent4 2 2 2" xfId="235"/>
    <cellStyle name="20% - Accent4 2 2 2 2" xfId="388"/>
    <cellStyle name="20% - Accent4 2 2 3" xfId="311"/>
    <cellStyle name="20% - Accent4 2 3" xfId="204"/>
    <cellStyle name="20% - Accent4 2 3 2" xfId="357"/>
    <cellStyle name="20% - Accent4 2 4" xfId="280"/>
    <cellStyle name="20% - Accent4 3" xfId="85"/>
    <cellStyle name="20% - Accent4 3 2" xfId="220"/>
    <cellStyle name="20% - Accent4 3 2 2" xfId="373"/>
    <cellStyle name="20% - Accent4 3 3" xfId="296"/>
    <cellStyle name="20% - Accent4 4" xfId="189"/>
    <cellStyle name="20% - Accent4 4 2" xfId="342"/>
    <cellStyle name="20% - Accent4 5" xfId="265"/>
    <cellStyle name="20% - Accent5" xfId="34" builtinId="46" customBuiltin="1"/>
    <cellStyle name="20% - Accent5 2" xfId="58"/>
    <cellStyle name="20% - Accent5 2 2" xfId="102"/>
    <cellStyle name="20% - Accent5 2 2 2" xfId="237"/>
    <cellStyle name="20% - Accent5 2 2 2 2" xfId="390"/>
    <cellStyle name="20% - Accent5 2 2 3" xfId="313"/>
    <cellStyle name="20% - Accent5 2 3" xfId="206"/>
    <cellStyle name="20% - Accent5 2 3 2" xfId="359"/>
    <cellStyle name="20% - Accent5 2 4" xfId="282"/>
    <cellStyle name="20% - Accent5 3" xfId="87"/>
    <cellStyle name="20% - Accent5 3 2" xfId="222"/>
    <cellStyle name="20% - Accent5 3 2 2" xfId="375"/>
    <cellStyle name="20% - Accent5 3 3" xfId="298"/>
    <cellStyle name="20% - Accent5 4" xfId="191"/>
    <cellStyle name="20% - Accent5 4 2" xfId="344"/>
    <cellStyle name="20% - Accent5 5" xfId="267"/>
    <cellStyle name="20% - Accent6" xfId="38" builtinId="50" customBuiltin="1"/>
    <cellStyle name="20% - Accent6 2" xfId="60"/>
    <cellStyle name="20% - Accent6 2 2" xfId="104"/>
    <cellStyle name="20% - Accent6 2 2 2" xfId="239"/>
    <cellStyle name="20% - Accent6 2 2 2 2" xfId="392"/>
    <cellStyle name="20% - Accent6 2 2 3" xfId="315"/>
    <cellStyle name="20% - Accent6 2 3" xfId="208"/>
    <cellStyle name="20% - Accent6 2 3 2" xfId="361"/>
    <cellStyle name="20% - Accent6 2 4" xfId="284"/>
    <cellStyle name="20% - Accent6 3" xfId="89"/>
    <cellStyle name="20% - Accent6 3 2" xfId="224"/>
    <cellStyle name="20% - Accent6 3 2 2" xfId="377"/>
    <cellStyle name="20% - Accent6 3 3" xfId="300"/>
    <cellStyle name="20% - Accent6 4" xfId="193"/>
    <cellStyle name="20% - Accent6 4 2" xfId="346"/>
    <cellStyle name="20% - Accent6 5" xfId="269"/>
    <cellStyle name="40% - Accent1" xfId="19" builtinId="31" customBuiltin="1"/>
    <cellStyle name="40% - Accent1 2" xfId="51"/>
    <cellStyle name="40% - Accent1 2 2" xfId="95"/>
    <cellStyle name="40% - Accent1 2 2 2" xfId="230"/>
    <cellStyle name="40% - Accent1 2 2 2 2" xfId="383"/>
    <cellStyle name="40% - Accent1 2 2 3" xfId="306"/>
    <cellStyle name="40% - Accent1 2 3" xfId="199"/>
    <cellStyle name="40% - Accent1 2 3 2" xfId="352"/>
    <cellStyle name="40% - Accent1 2 4" xfId="275"/>
    <cellStyle name="40% - Accent1 3" xfId="80"/>
    <cellStyle name="40% - Accent1 3 2" xfId="215"/>
    <cellStyle name="40% - Accent1 3 2 2" xfId="368"/>
    <cellStyle name="40% - Accent1 3 3" xfId="291"/>
    <cellStyle name="40% - Accent1 4" xfId="184"/>
    <cellStyle name="40% - Accent1 4 2" xfId="337"/>
    <cellStyle name="40% - Accent1 5" xfId="260"/>
    <cellStyle name="40% - Accent2" xfId="23" builtinId="35" customBuiltin="1"/>
    <cellStyle name="40% - Accent2 2" xfId="53"/>
    <cellStyle name="40% - Accent2 2 2" xfId="97"/>
    <cellStyle name="40% - Accent2 2 2 2" xfId="232"/>
    <cellStyle name="40% - Accent2 2 2 2 2" xfId="385"/>
    <cellStyle name="40% - Accent2 2 2 3" xfId="308"/>
    <cellStyle name="40% - Accent2 2 3" xfId="201"/>
    <cellStyle name="40% - Accent2 2 3 2" xfId="354"/>
    <cellStyle name="40% - Accent2 2 4" xfId="277"/>
    <cellStyle name="40% - Accent2 3" xfId="82"/>
    <cellStyle name="40% - Accent2 3 2" xfId="217"/>
    <cellStyle name="40% - Accent2 3 2 2" xfId="370"/>
    <cellStyle name="40% - Accent2 3 3" xfId="293"/>
    <cellStyle name="40% - Accent2 4" xfId="186"/>
    <cellStyle name="40% - Accent2 4 2" xfId="339"/>
    <cellStyle name="40% - Accent2 5" xfId="262"/>
    <cellStyle name="40% - Accent3" xfId="27" builtinId="39" customBuiltin="1"/>
    <cellStyle name="40% - Accent3 2" xfId="55"/>
    <cellStyle name="40% - Accent3 2 2" xfId="99"/>
    <cellStyle name="40% - Accent3 2 2 2" xfId="234"/>
    <cellStyle name="40% - Accent3 2 2 2 2" xfId="387"/>
    <cellStyle name="40% - Accent3 2 2 3" xfId="310"/>
    <cellStyle name="40% - Accent3 2 3" xfId="203"/>
    <cellStyle name="40% - Accent3 2 3 2" xfId="356"/>
    <cellStyle name="40% - Accent3 2 4" xfId="279"/>
    <cellStyle name="40% - Accent3 3" xfId="84"/>
    <cellStyle name="40% - Accent3 3 2" xfId="219"/>
    <cellStyle name="40% - Accent3 3 2 2" xfId="372"/>
    <cellStyle name="40% - Accent3 3 3" xfId="295"/>
    <cellStyle name="40% - Accent3 4" xfId="188"/>
    <cellStyle name="40% - Accent3 4 2" xfId="341"/>
    <cellStyle name="40% - Accent3 5" xfId="264"/>
    <cellStyle name="40% - Accent4" xfId="31" builtinId="43" customBuiltin="1"/>
    <cellStyle name="40% - Accent4 2" xfId="57"/>
    <cellStyle name="40% - Accent4 2 2" xfId="101"/>
    <cellStyle name="40% - Accent4 2 2 2" xfId="236"/>
    <cellStyle name="40% - Accent4 2 2 2 2" xfId="389"/>
    <cellStyle name="40% - Accent4 2 2 3" xfId="312"/>
    <cellStyle name="40% - Accent4 2 3" xfId="205"/>
    <cellStyle name="40% - Accent4 2 3 2" xfId="358"/>
    <cellStyle name="40% - Accent4 2 4" xfId="281"/>
    <cellStyle name="40% - Accent4 3" xfId="86"/>
    <cellStyle name="40% - Accent4 3 2" xfId="221"/>
    <cellStyle name="40% - Accent4 3 2 2" xfId="374"/>
    <cellStyle name="40% - Accent4 3 3" xfId="297"/>
    <cellStyle name="40% - Accent4 4" xfId="190"/>
    <cellStyle name="40% - Accent4 4 2" xfId="343"/>
    <cellStyle name="40% - Accent4 5" xfId="266"/>
    <cellStyle name="40% - Accent5" xfId="35" builtinId="47" customBuiltin="1"/>
    <cellStyle name="40% - Accent5 2" xfId="59"/>
    <cellStyle name="40% - Accent5 2 2" xfId="103"/>
    <cellStyle name="40% - Accent5 2 2 2" xfId="238"/>
    <cellStyle name="40% - Accent5 2 2 2 2" xfId="391"/>
    <cellStyle name="40% - Accent5 2 2 3" xfId="314"/>
    <cellStyle name="40% - Accent5 2 3" xfId="207"/>
    <cellStyle name="40% - Accent5 2 3 2" xfId="360"/>
    <cellStyle name="40% - Accent5 2 4" xfId="283"/>
    <cellStyle name="40% - Accent5 3" xfId="88"/>
    <cellStyle name="40% - Accent5 3 2" xfId="223"/>
    <cellStyle name="40% - Accent5 3 2 2" xfId="376"/>
    <cellStyle name="40% - Accent5 3 3" xfId="299"/>
    <cellStyle name="40% - Accent5 4" xfId="192"/>
    <cellStyle name="40% - Accent5 4 2" xfId="345"/>
    <cellStyle name="40% - Accent5 5" xfId="268"/>
    <cellStyle name="40% - Accent6" xfId="39" builtinId="51" customBuiltin="1"/>
    <cellStyle name="40% - Accent6 2" xfId="61"/>
    <cellStyle name="40% - Accent6 2 2" xfId="105"/>
    <cellStyle name="40% - Accent6 2 2 2" xfId="240"/>
    <cellStyle name="40% - Accent6 2 2 2 2" xfId="393"/>
    <cellStyle name="40% - Accent6 2 2 3" xfId="316"/>
    <cellStyle name="40% - Accent6 2 3" xfId="209"/>
    <cellStyle name="40% - Accent6 2 3 2" xfId="362"/>
    <cellStyle name="40% - Accent6 2 4" xfId="285"/>
    <cellStyle name="40% - Accent6 3" xfId="90"/>
    <cellStyle name="40% - Accent6 3 2" xfId="225"/>
    <cellStyle name="40% - Accent6 3 2 2" xfId="378"/>
    <cellStyle name="40% - Accent6 3 3" xfId="301"/>
    <cellStyle name="40% - Accent6 4" xfId="194"/>
    <cellStyle name="40% - Accent6 4 2" xfId="347"/>
    <cellStyle name="40% - Accent6 5" xfId="270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3"/>
    <cellStyle name="Comma 2 2" xfId="66"/>
    <cellStyle name="Comma 2 2 2" xfId="175"/>
    <cellStyle name="Comma 2 2 3" xfId="167"/>
    <cellStyle name="Comma 2 2 4" xfId="141"/>
    <cellStyle name="Comma 2 3" xfId="129"/>
    <cellStyle name="Comma 2 3 2" xfId="165"/>
    <cellStyle name="Comma 2 4" xfId="156"/>
    <cellStyle name="Comma 3" xfId="73"/>
    <cellStyle name="Comma 3 2" xfId="153"/>
    <cellStyle name="Comma 3 3" xfId="174"/>
    <cellStyle name="Comma 3 4" xfId="157"/>
    <cellStyle name="Comma 4" xfId="116"/>
    <cellStyle name="Comma 4 2" xfId="128"/>
    <cellStyle name="Comma 4 2 2" xfId="181"/>
    <cellStyle name="Comma 4 3" xfId="155"/>
    <cellStyle name="Comma 5" xfId="127"/>
    <cellStyle name="Comma 5 2" xfId="138"/>
    <cellStyle name="Comma 5 3" xfId="246"/>
    <cellStyle name="Comma 5 3 2" xfId="399"/>
    <cellStyle name="Comma 5 4" xfId="322"/>
    <cellStyle name="Comma 6" xfId="114"/>
    <cellStyle name="Comma 6 2" xfId="121"/>
    <cellStyle name="Comma 7" xfId="43"/>
    <cellStyle name="Currency 2" xfId="64"/>
    <cellStyle name="Currency 3" xfId="117"/>
    <cellStyle name="Currency 4" xfId="110"/>
    <cellStyle name="Currency 5" xfId="4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130"/>
    <cellStyle name="Hyperlink 3" xfId="131"/>
    <cellStyle name="Hyperlink 4" xfId="149"/>
    <cellStyle name="Hyperlink 4 2" xfId="17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0"/>
    <cellStyle name="Normal 10 2" xfId="247"/>
    <cellStyle name="Normal 10 2 2" xfId="400"/>
    <cellStyle name="Normal 10 3" xfId="323"/>
    <cellStyle name="Normal 11" xfId="134"/>
    <cellStyle name="Normal 12" xfId="182"/>
    <cellStyle name="Normal 12 2" xfId="335"/>
    <cellStyle name="Normal 13" xfId="42"/>
    <cellStyle name="Normal 14" xfId="41"/>
    <cellStyle name="Normal 2" xfId="46"/>
    <cellStyle name="Normal 2 2" xfId="68"/>
    <cellStyle name="Normal 2 2 2" xfId="77"/>
    <cellStyle name="Normal 2 2 2 2" xfId="148"/>
    <cellStyle name="Normal 2 2 2 2 2" xfId="161"/>
    <cellStyle name="Normal 2 2 2 2 2 2" xfId="254"/>
    <cellStyle name="Normal 2 2 2 2 2 2 2" xfId="407"/>
    <cellStyle name="Normal 2 2 2 2 2 3" xfId="330"/>
    <cellStyle name="Normal 2 2 2 2 3" xfId="173"/>
    <cellStyle name="Normal 2 2 2 2 4" xfId="250"/>
    <cellStyle name="Normal 2 2 2 2 4 2" xfId="403"/>
    <cellStyle name="Normal 2 2 2 2 5" xfId="326"/>
    <cellStyle name="Normal 2 2 3" xfId="74"/>
    <cellStyle name="Normal 2 2 3 2" xfId="170"/>
    <cellStyle name="Normal 2 2 3 3" xfId="158"/>
    <cellStyle name="Normal 2 2 3 3 2" xfId="251"/>
    <cellStyle name="Normal 2 2 3 3 2 2" xfId="404"/>
    <cellStyle name="Normal 2 2 3 3 3" xfId="327"/>
    <cellStyle name="Normal 2 2 4" xfId="123"/>
    <cellStyle name="Normal 2 2 4 2" xfId="245"/>
    <cellStyle name="Normal 2 2 4 2 2" xfId="398"/>
    <cellStyle name="Normal 2 2 4 3" xfId="321"/>
    <cellStyle name="Normal 2 3" xfId="67"/>
    <cellStyle name="Normal 2 4" xfId="72"/>
    <cellStyle name="Normal 2 4 2" xfId="142"/>
    <cellStyle name="Normal 2 4 2 2" xfId="169"/>
    <cellStyle name="Normal 2 4 3" xfId="122"/>
    <cellStyle name="Normal 2 5" xfId="70"/>
    <cellStyle name="Normal 2 5 2" xfId="106"/>
    <cellStyle name="Normal 2 5 2 2" xfId="241"/>
    <cellStyle name="Normal 2 5 2 2 2" xfId="394"/>
    <cellStyle name="Normal 2 5 2 3" xfId="317"/>
    <cellStyle name="Normal 2 5 3" xfId="210"/>
    <cellStyle name="Normal 2 5 3 2" xfId="363"/>
    <cellStyle name="Normal 2 5 4" xfId="286"/>
    <cellStyle name="Normal 2 6" xfId="91"/>
    <cellStyle name="Normal 2 6 2" xfId="226"/>
    <cellStyle name="Normal 2 6 2 2" xfId="379"/>
    <cellStyle name="Normal 2 6 3" xfId="302"/>
    <cellStyle name="Normal 2 7" xfId="195"/>
    <cellStyle name="Normal 2 7 2" xfId="348"/>
    <cellStyle name="Normal 2 8" xfId="271"/>
    <cellStyle name="Normal 3" xfId="48"/>
    <cellStyle name="Normal 3 2" xfId="75"/>
    <cellStyle name="Normal 3 2 2" xfId="108"/>
    <cellStyle name="Normal 3 2 2 2" xfId="171"/>
    <cellStyle name="Normal 3 2 2 2 2" xfId="258"/>
    <cellStyle name="Normal 3 2 2 2 2 2" xfId="411"/>
    <cellStyle name="Normal 3 2 2 2 3" xfId="334"/>
    <cellStyle name="Normal 3 2 2 3" xfId="150"/>
    <cellStyle name="Normal 3 2 2 4" xfId="243"/>
    <cellStyle name="Normal 3 2 2 4 2" xfId="396"/>
    <cellStyle name="Normal 3 2 2 5" xfId="319"/>
    <cellStyle name="Normal 3 2 3" xfId="146"/>
    <cellStyle name="Normal 3 2 4" xfId="212"/>
    <cellStyle name="Normal 3 2 4 2" xfId="365"/>
    <cellStyle name="Normal 3 2 5" xfId="288"/>
    <cellStyle name="Normal 3 3" xfId="132"/>
    <cellStyle name="Normal 3 4" xfId="120"/>
    <cellStyle name="Normal 4" xfId="62"/>
    <cellStyle name="Normal 4 2" xfId="76"/>
    <cellStyle name="Normal 4 2 2" xfId="172"/>
    <cellStyle name="Normal 4 2 3" xfId="139"/>
    <cellStyle name="Normal 4 3" xfId="147"/>
    <cellStyle name="Normal 4 3 2" xfId="162"/>
    <cellStyle name="Normal 4 3 2 2" xfId="255"/>
    <cellStyle name="Normal 4 3 2 2 2" xfId="408"/>
    <cellStyle name="Normal 4 3 2 3" xfId="331"/>
    <cellStyle name="Normal 4 3 3" xfId="249"/>
    <cellStyle name="Normal 4 3 3 2" xfId="402"/>
    <cellStyle name="Normal 4 3 4" xfId="325"/>
    <cellStyle name="Normal 4 4" xfId="111"/>
    <cellStyle name="Normal 4 5" xfId="133"/>
    <cellStyle name="Normal 4 6" xfId="154"/>
    <cellStyle name="Normal 5" xfId="69"/>
    <cellStyle name="Normal 5 2" xfId="168"/>
    <cellStyle name="Normal 5 3" xfId="137"/>
    <cellStyle name="Normal 6" xfId="49"/>
    <cellStyle name="Normal 6 2" xfId="93"/>
    <cellStyle name="Normal 6 2 2" xfId="177"/>
    <cellStyle name="Normal 6 2 3" xfId="166"/>
    <cellStyle name="Normal 6 2 3 2" xfId="257"/>
    <cellStyle name="Normal 6 2 3 2 2" xfId="410"/>
    <cellStyle name="Normal 6 2 3 3" xfId="333"/>
    <cellStyle name="Normal 6 2 4" xfId="112"/>
    <cellStyle name="Normal 6 2 5" xfId="228"/>
    <cellStyle name="Normal 6 2 5 2" xfId="381"/>
    <cellStyle name="Normal 6 2 6" xfId="304"/>
    <cellStyle name="Normal 6 3" xfId="159"/>
    <cellStyle name="Normal 6 3 2" xfId="252"/>
    <cellStyle name="Normal 6 3 2 2" xfId="405"/>
    <cellStyle name="Normal 6 3 3" xfId="328"/>
    <cellStyle name="Normal 6 4" xfId="197"/>
    <cellStyle name="Normal 6 4 2" xfId="350"/>
    <cellStyle name="Normal 6 5" xfId="273"/>
    <cellStyle name="Normal 7" xfId="78"/>
    <cellStyle name="Normal 7 2" xfId="115"/>
    <cellStyle name="Normal 7 2 2" xfId="126"/>
    <cellStyle name="Normal 7 3" xfId="136"/>
    <cellStyle name="Normal 7 4" xfId="164"/>
    <cellStyle name="Normal 7 5" xfId="180"/>
    <cellStyle name="Normal 7 6" xfId="109"/>
    <cellStyle name="Normal 7 7" xfId="213"/>
    <cellStyle name="Normal 7 7 2" xfId="366"/>
    <cellStyle name="Normal 7 8" xfId="289"/>
    <cellStyle name="Normal 8" xfId="119"/>
    <cellStyle name="Normal 8 2" xfId="143"/>
    <cellStyle name="Normal 9" xfId="113"/>
    <cellStyle name="Normal 9 2" xfId="244"/>
    <cellStyle name="Normal 9 2 2" xfId="397"/>
    <cellStyle name="Normal 9 3" xfId="320"/>
    <cellStyle name="Note 2" xfId="47"/>
    <cellStyle name="Note 2 2" xfId="71"/>
    <cellStyle name="Note 2 2 2" xfId="107"/>
    <cellStyle name="Note 2 2 2 2" xfId="242"/>
    <cellStyle name="Note 2 2 2 2 2" xfId="395"/>
    <cellStyle name="Note 2 2 2 3" xfId="318"/>
    <cellStyle name="Note 2 2 3" xfId="211"/>
    <cellStyle name="Note 2 2 3 2" xfId="364"/>
    <cellStyle name="Note 2 2 4" xfId="287"/>
    <cellStyle name="Note 2 3" xfId="92"/>
    <cellStyle name="Note 2 3 2" xfId="160"/>
    <cellStyle name="Note 2 3 2 2" xfId="253"/>
    <cellStyle name="Note 2 3 2 2 2" xfId="406"/>
    <cellStyle name="Note 2 3 2 3" xfId="329"/>
    <cellStyle name="Note 2 3 3" xfId="227"/>
    <cellStyle name="Note 2 3 3 2" xfId="380"/>
    <cellStyle name="Note 2 3 4" xfId="303"/>
    <cellStyle name="Note 2 4" xfId="178"/>
    <cellStyle name="Note 2 5" xfId="152"/>
    <cellStyle name="Note 2 6" xfId="196"/>
    <cellStyle name="Note 2 6 2" xfId="349"/>
    <cellStyle name="Note 2 7" xfId="272"/>
    <cellStyle name="Note 3" xfId="135"/>
    <cellStyle name="Note 3 2" xfId="145"/>
    <cellStyle name="Note 3 2 2" xfId="163"/>
    <cellStyle name="Note 3 2 2 2" xfId="256"/>
    <cellStyle name="Note 3 2 2 2 2" xfId="409"/>
    <cellStyle name="Note 3 2 2 3" xfId="332"/>
    <cellStyle name="Note 3 2 3" xfId="248"/>
    <cellStyle name="Note 3 2 3 2" xfId="401"/>
    <cellStyle name="Note 3 2 4" xfId="324"/>
    <cellStyle name="Note 3 3" xfId="179"/>
    <cellStyle name="Note 4" xfId="151"/>
    <cellStyle name="Note 5" xfId="124"/>
    <cellStyle name="Note 6" xfId="144"/>
    <cellStyle name="Output" xfId="10" builtinId="21" customBuiltin="1"/>
    <cellStyle name="Percent 2" xfId="65"/>
    <cellStyle name="Percent 3" xfId="118"/>
    <cellStyle name="Percent 4" xfId="125"/>
    <cellStyle name="Percent 5" xfId="45"/>
    <cellStyle name="Title" xfId="1" builtinId="15" customBuiltin="1"/>
    <cellStyle name="Total" xfId="16" builtinId="25" customBuiltin="1"/>
    <cellStyle name="Warning Text" xfId="14" builtinId="11" customBuiltin="1"/>
  </cellStyles>
  <dxfs count="1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950.498706944447" createdVersion="4" refreshedVersion="4" minRefreshableVersion="3" recordCount="999">
  <cacheSource type="worksheet">
    <worksheetSource ref="A1:H1048576" sheet="Data"/>
  </cacheSource>
  <cacheFields count="8">
    <cacheField name="USD #" numFmtId="0">
      <sharedItems containsBlank="1" count="286">
        <s v="D0101"/>
        <s v="D0102"/>
        <s v="D0103"/>
        <s v="D0105"/>
        <s v="D0106"/>
        <s v="D0107"/>
        <s v="D0108"/>
        <s v="D0109"/>
        <s v="D0110"/>
        <s v="D0111"/>
        <s v="D0112"/>
        <s v="D0113"/>
        <s v="D0114"/>
        <s v="D0115"/>
        <s v="D0200"/>
        <s v="D0202"/>
        <s v="D0203"/>
        <s v="D0204"/>
        <s v="D0205"/>
        <s v="D0206"/>
        <s v="D0207"/>
        <s v="D0208"/>
        <s v="D0209"/>
        <s v="D0210"/>
        <s v="D0211"/>
        <s v="D0212"/>
        <s v="D0214"/>
        <s v="D0215"/>
        <s v="D0216"/>
        <s v="D0217"/>
        <s v="D0218"/>
        <s v="D0219"/>
        <s v="D0220"/>
        <s v="D0223"/>
        <s v="D0224"/>
        <s v="D0225"/>
        <s v="D0226"/>
        <s v="D0227"/>
        <s v="D0229"/>
        <s v="D0230"/>
        <s v="D0231"/>
        <s v="D0232"/>
        <s v="D0233"/>
        <s v="D0234"/>
        <s v="D0235"/>
        <s v="D0237"/>
        <s v="D0239"/>
        <s v="D0240"/>
        <s v="D0241"/>
        <s v="D0242"/>
        <s v="D0243"/>
        <s v="D0244"/>
        <s v="D0245"/>
        <s v="D0246"/>
        <s v="D0247"/>
        <s v="D0248"/>
        <s v="D0249"/>
        <s v="D0250"/>
        <s v="D0251"/>
        <s v="D0252"/>
        <s v="D0253"/>
        <s v="D0254"/>
        <s v="D0255"/>
        <s v="D0256"/>
        <s v="D0257"/>
        <s v="D0258"/>
        <s v="D0259"/>
        <s v="D0260"/>
        <s v="D0261"/>
        <s v="D0262"/>
        <s v="D0263"/>
        <s v="D0264"/>
        <s v="D0265"/>
        <s v="D0266"/>
        <s v="D0267"/>
        <s v="D0268"/>
        <s v="D0269"/>
        <s v="D0270"/>
        <s v="D0271"/>
        <s v="D0272"/>
        <s v="D0273"/>
        <s v="D0274"/>
        <s v="D0275"/>
        <s v="D0281"/>
        <s v="D0282"/>
        <s v="D0283"/>
        <s v="D0284"/>
        <s v="D0285"/>
        <s v="D0286"/>
        <s v="D0287"/>
        <s v="D0288"/>
        <s v="D0289"/>
        <s v="D0290"/>
        <s v="D0291"/>
        <s v="D0292"/>
        <s v="D0293"/>
        <s v="D0294"/>
        <s v="D0297"/>
        <s v="D0298"/>
        <s v="D0299"/>
        <s v="D0300"/>
        <s v="D0303"/>
        <s v="D0305"/>
        <s v="D0306"/>
        <s v="D0307"/>
        <s v="D0308"/>
        <s v="D0309"/>
        <s v="D0310"/>
        <s v="D0311"/>
        <s v="D0312"/>
        <s v="D0313"/>
        <s v="D0314"/>
        <s v="D0315"/>
        <s v="D0316"/>
        <s v="D0320"/>
        <s v="D0321"/>
        <s v="D0322"/>
        <s v="D0323"/>
        <s v="D0325"/>
        <s v="D0326"/>
        <s v="D0327"/>
        <s v="D0329"/>
        <s v="D0330"/>
        <s v="D0331"/>
        <s v="D0332"/>
        <s v="D0333"/>
        <s v="D0334"/>
        <s v="D0335"/>
        <s v="D0336"/>
        <s v="D0337"/>
        <s v="D0338"/>
        <s v="D0339"/>
        <s v="D0340"/>
        <s v="D0341"/>
        <s v="D0342"/>
        <s v="D0343"/>
        <s v="D0344"/>
        <s v="D0345"/>
        <s v="D0346"/>
        <s v="D0347"/>
        <s v="D0348"/>
        <s v="D0349"/>
        <s v="D0350"/>
        <s v="D0351"/>
        <s v="D0352"/>
        <s v="D0353"/>
        <s v="D0355"/>
        <s v="D0356"/>
        <s v="D0357"/>
        <s v="D0358"/>
        <s v="D0359"/>
        <s v="D0360"/>
        <s v="D0361"/>
        <s v="D0362"/>
        <s v="D0363"/>
        <s v="D0364"/>
        <s v="D0365"/>
        <s v="D0366"/>
        <s v="D0367"/>
        <s v="D0368"/>
        <s v="D0369"/>
        <s v="D0371"/>
        <s v="D0372"/>
        <s v="D0373"/>
        <s v="D0374"/>
        <s v="D0375"/>
        <s v="D0376"/>
        <s v="D0377"/>
        <s v="D0378"/>
        <s v="D0379"/>
        <s v="D0380"/>
        <s v="D0381"/>
        <s v="D0382"/>
        <s v="D0383"/>
        <s v="D0384"/>
        <s v="D0385"/>
        <s v="D0386"/>
        <s v="D0387"/>
        <s v="D0388"/>
        <s v="D0389"/>
        <s v="D0392"/>
        <s v="D0393"/>
        <s v="D0394"/>
        <s v="D0395"/>
        <s v="D0396"/>
        <s v="D0397"/>
        <s v="D0398"/>
        <s v="D0399"/>
        <s v="D0400"/>
        <s v="D0401"/>
        <s v="D0402"/>
        <s v="D0403"/>
        <s v="D0404"/>
        <s v="D0405"/>
        <s v="D0407"/>
        <s v="D0408"/>
        <s v="D0409"/>
        <s v="D0410"/>
        <s v="D0411"/>
        <s v="D0412"/>
        <s v="D0413"/>
        <s v="D0415"/>
        <s v="D0416"/>
        <s v="D0417"/>
        <s v="D0418"/>
        <s v="D0419"/>
        <s v="D0420"/>
        <s v="D0421"/>
        <s v="D0422"/>
        <s v="D0423"/>
        <s v="D0426"/>
        <s v="D0428"/>
        <s v="D0429"/>
        <s v="D0430"/>
        <s v="D0431"/>
        <s v="D0432"/>
        <s v="D0434"/>
        <s v="D0435"/>
        <s v="D0436"/>
        <s v="D0437"/>
        <s v="D0438"/>
        <s v="D0439"/>
        <s v="D0440"/>
        <s v="D0443"/>
        <s v="D0444"/>
        <s v="D0445"/>
        <s v="D0446"/>
        <s v="D0447"/>
        <s v="D0448"/>
        <s v="D0449"/>
        <s v="D0450"/>
        <s v="D0452"/>
        <s v="D0453"/>
        <s v="D0454"/>
        <s v="D0456"/>
        <s v="D0457"/>
        <s v="D0458"/>
        <s v="D0459"/>
        <s v="D0460"/>
        <s v="D0461"/>
        <s v="D0462"/>
        <s v="D0463"/>
        <s v="D0464"/>
        <s v="D0465"/>
        <s v="D0466"/>
        <s v="D0467"/>
        <s v="D0468"/>
        <s v="D0469"/>
        <s v="D0470"/>
        <s v="D0471"/>
        <s v="D0473"/>
        <s v="D0474"/>
        <s v="D0475"/>
        <s v="D0476"/>
        <s v="D0477"/>
        <s v="D0479"/>
        <s v="D0480"/>
        <s v="D0481"/>
        <s v="D0482"/>
        <s v="D0483"/>
        <s v="D0484"/>
        <s v="D0487"/>
        <s v="D0489"/>
        <s v="D0490"/>
        <s v="D0491"/>
        <s v="D0492"/>
        <s v="D0493"/>
        <s v="D0494"/>
        <s v="D0495"/>
        <s v="D0496"/>
        <s v="D0497"/>
        <s v="D0498"/>
        <s v="D0499"/>
        <s v="D0500"/>
        <s v="D0501"/>
        <s v="D0502"/>
        <s v="D0503"/>
        <s v="D0504"/>
        <s v="D0505"/>
        <s v="D0506"/>
        <s v="D0507"/>
        <s v="D0508"/>
        <s v="D0509"/>
        <s v="D0511"/>
        <s v="D0512"/>
        <m/>
      </sharedItems>
    </cacheField>
    <cacheField name="District Name" numFmtId="0">
      <sharedItems containsBlank="1" count="285">
        <s v="Erie-Galesburg"/>
        <m/>
        <s v="Cimarron-Ensign"/>
        <s v="Cheylin"/>
        <s v="Rawlins County"/>
        <s v="Western Plains"/>
        <s v="Rock Hills"/>
        <s v="Washington Co. Schools"/>
        <s v="Republic County"/>
        <s v="Thunder Ridge Schools"/>
        <s v="Doniphan West Schools"/>
        <s v="Central Plains"/>
        <s v="Prairie Hills"/>
        <s v="Riverside"/>
        <s v="Nemaha Central"/>
        <s v="Greeley County Schools"/>
        <s v="Turner-Kansas City"/>
        <s v="Piper-Kansas City"/>
        <s v="Bonner Springs"/>
        <s v="Bluestem"/>
        <s v="Remington-Whitewater"/>
        <s v="Ft Leavenworth"/>
        <s v="Wakeeney"/>
        <s v="Moscow Public Schools"/>
        <s v="Hugoton Public Schools"/>
        <s v="Norton Community Schools"/>
        <s v="Northern Valley"/>
        <s v="Ulysses"/>
        <s v="Lakin"/>
        <s v="Deerfield"/>
        <s v="Rolla"/>
        <s v="Elkhart"/>
        <s v="Minneola"/>
        <s v="Ashland"/>
        <s v="Barnes"/>
        <s v="Clifton-Clyde"/>
        <s v="Fowler"/>
        <s v="Meade"/>
        <s v="Hodgeman County Schools"/>
        <s v="Blue Valley"/>
        <s v="Spring Hill"/>
        <s v="Gardner Edgerton"/>
        <s v="De Soto"/>
        <s v="Olathe"/>
        <s v="Fort Scott"/>
        <s v="Uniontown"/>
        <s v="Smith Center"/>
        <s v="North Ottawa County"/>
        <s v="Twin Valley"/>
        <s v="Wallace County Schools"/>
        <s v="Weskan"/>
        <s v="Lebo-Waverly"/>
        <s v="Burlington"/>
        <s v="LeRoy-Gridley"/>
        <s v="Northeast"/>
        <s v="Cherokee"/>
        <s v="Girard"/>
        <s v="Frontenac Public Schools"/>
        <s v="Pittsburg"/>
        <s v="North Lyon County"/>
        <s v="Southern Lyon County"/>
        <s v="Emporia"/>
        <s v="Barber County North"/>
        <s v="South Barber"/>
        <s v="Marmaton Valley"/>
        <s v="Iola"/>
        <s v="Humboldt"/>
        <s v="Wichita"/>
        <s v="Derby"/>
        <s v="Haysville"/>
        <s v="Valley Center Pub Sch"/>
        <s v="Mulvane"/>
        <s v="Clearwater"/>
        <s v="Goddard"/>
        <s v="Maize"/>
        <s v="Renwick"/>
        <s v="Cheney"/>
        <s v="Palco"/>
        <s v="Plainville"/>
        <s v="Stockton"/>
        <s v="Waconda"/>
        <s v="Beloit"/>
        <s v="Oakley"/>
        <s v="Triplains"/>
        <s v="Graham County"/>
        <s v="West Elk"/>
        <s v="Elk Valley"/>
        <s v="Chase County"/>
        <s v="Cedar Vale"/>
        <s v="Chautauqua Co Community"/>
        <s v="West Franklin"/>
        <s v="Central Heights"/>
        <s v="Wellsville"/>
        <s v="Ottawa"/>
        <s v="Grinnell Public Schools"/>
        <s v="Wheatland"/>
        <s v="Quinter Public Schools"/>
        <s v="Oberlin"/>
        <s v="St Francis Comm Sch"/>
        <s v="Lincoln"/>
        <s v="Sylvan Grove"/>
        <s v="Comanche County"/>
        <s v="Ness City"/>
        <s v="Salina"/>
        <s v="Southeast Of Saline"/>
        <s v="Ell-Saline"/>
        <s v="Hutchinson Public Schools"/>
        <s v="Nickerson"/>
        <s v="Fairfield"/>
        <s v="Pretty Prairie"/>
        <s v="Haven Public Schools"/>
        <s v="Buhler"/>
        <s v="Brewster"/>
        <s v="Colby Public Schools"/>
        <s v="Golden Plains"/>
        <s v="Wamego"/>
        <s v="Kaw Valley"/>
        <s v="Onaga-Havensville-Wheaton"/>
        <s v="Rock Creek"/>
        <s v="Phillipsburg"/>
        <s v="Logan"/>
        <s v="Ellsworth"/>
        <s v="Mill Creek Valley"/>
        <s v="Mission Valley"/>
        <s v="Kingman - Norwich"/>
        <s v="Cunningham"/>
        <s v="Concordia"/>
        <s v="Southern Cloud"/>
        <s v="North Jackson"/>
        <s v="Holton"/>
        <s v="Royal Valley"/>
        <s v="Valley Falls"/>
        <s v="Jefferson County North"/>
        <s v="Jefferson West"/>
        <s v="Oskaloosa Public Schools"/>
        <s v="McLouth"/>
        <s v="Perry Public Schools"/>
        <s v="Pleasanton"/>
        <s v="Seaman"/>
        <s v="Jayhawk"/>
        <s v="Kinsley-Offerle"/>
        <s v="Baldwin City"/>
        <s v="Stafford"/>
        <s v="St John-Hudson"/>
        <s v="Macksville"/>
        <s v="Goodland"/>
        <s v="Wellington"/>
        <s v="Ellinwood Public Schools"/>
        <s v="Conway Springs"/>
        <s v="Belle Plaine"/>
        <s v="Oxford"/>
        <s v="Argonia Public Schools"/>
        <s v="Caldwell"/>
        <s v="Anthony-Harper"/>
        <s v="Prairie View"/>
        <s v="Holcomb"/>
        <s v="Marysville"/>
        <s v="Garnett"/>
        <s v="Woodson"/>
        <s v="Osawatomie"/>
        <s v="Paola"/>
        <s v="Burrton"/>
        <s v="Montezuma"/>
        <s v="Silver Lake"/>
        <s v="Newton"/>
        <s v="Sublette"/>
        <s v="Circle"/>
        <s v="Sterling"/>
        <s v="Atchison Co Comm Schools"/>
        <s v="Riley County"/>
        <s v="Clay Center"/>
        <s v="Vermillion"/>
        <s v="Spearville"/>
        <s v="Pratt"/>
        <s v="Manhattan-Ogden"/>
        <s v="Andover"/>
        <s v="Madison-Virgil"/>
        <s v="Altoona-Midway"/>
        <s v="Ellis"/>
        <s v="Eureka"/>
        <s v="Osborne County"/>
        <s v="Solomon"/>
        <s v="Rose Hill Public Schools"/>
        <s v="LaCrosse"/>
        <s v="Douglass Public Schools"/>
        <s v="Centre"/>
        <s v="Peabody-Burns"/>
        <s v="Paradise"/>
        <s v="Smoky Valley"/>
        <s v="Chase-Raymond"/>
        <s v="Augusta"/>
        <s v="Otis-Bison"/>
        <s v="Riverton"/>
        <s v="Lyons"/>
        <s v="Russell County"/>
        <s v="Marion-Florence"/>
        <s v="Atchison Public Schools"/>
        <s v="Durham-Hillsboro-Lehigh"/>
        <s v="Goessel"/>
        <s v="Hoxie Community Schools"/>
        <s v="Chanute Public Schools"/>
        <s v="Hiawatha"/>
        <s v="Louisburg"/>
        <s v="Morris County"/>
        <s v="McPherson"/>
        <s v="Canton-Galva"/>
        <s v="Osage City"/>
        <s v="Lyndon"/>
        <s v="Kiowa County"/>
        <s v="Moundridge"/>
        <s v="Pike Valley"/>
        <s v="Great Bend"/>
        <s v="Troy Public Schools"/>
        <s v="South Brown County"/>
        <s v="Hoisington"/>
        <s v="Victoria"/>
        <s v="Santa Fe Trail"/>
        <s v="Abilene"/>
        <s v="Caney Valley"/>
        <s v="Auburn Washburn"/>
        <s v="Skyline Schools"/>
        <s v="Sedgwick Public Schools"/>
        <s v="Halstead"/>
        <s v="Dodge City"/>
        <s v="Little River"/>
        <s v="Coffeyville"/>
        <s v="Independence"/>
        <s v="Cherryvale"/>
        <s v="Inman"/>
        <s v="Easton"/>
        <s v="Shawnee Heights"/>
        <s v="Stanton County"/>
        <s v="Leavenworth"/>
        <s v="Burlingame Public School"/>
        <s v="Marais Des Cygnes Valley"/>
        <s v="Garden City"/>
        <s v="Basehor-Linwood"/>
        <s v="Bucklin"/>
        <s v="Hesston"/>
        <s v="Neodesha"/>
        <s v="Central"/>
        <s v="Udall"/>
        <s v="Tonganoxie"/>
        <s v="Winfield"/>
        <s v="Scott County"/>
        <s v="Leoti"/>
        <s v="Healy Public Schools"/>
        <s v="Lansing"/>
        <s v="Arkansas City"/>
        <s v="Dexter"/>
        <s v="Chapman"/>
        <s v="Haviland"/>
        <s v="Geary County Schools"/>
        <s v="Copeland"/>
        <s v="Ingalls"/>
        <s v="Crest"/>
        <s v="Liberal"/>
        <s v="Rural Vista"/>
        <s v="Dighton"/>
        <s v="Kismet-Plains"/>
        <s v="Fredonia"/>
        <s v="Herington"/>
        <s v="Hays"/>
        <s v="El Dorado"/>
        <s v="Eudora"/>
        <s v="Flinthills"/>
        <s v="Columbus"/>
        <s v="Syracuse"/>
        <s v="Ft Larned"/>
        <s v="Pawnee Heights"/>
        <s v="Lawrence"/>
        <s v="Valley Heights"/>
        <s v="Galena"/>
        <s v="Kansas City"/>
        <s v="Topeka Public Schools"/>
        <s v="Lewis"/>
        <s v="Parsons"/>
        <s v="Oswego"/>
        <s v="Chetopa-St. Paul"/>
        <s v="Labette County"/>
        <s v="Satanta"/>
        <s v="Baxter Springs"/>
        <s v="South Haven"/>
        <s v="Attica"/>
        <s v="Shawnee Mission Pub Sch"/>
      </sharedItems>
    </cacheField>
    <cacheField name="Building Name" numFmtId="0">
      <sharedItems containsBlank="1" count="660">
        <s v="Erie Elementary"/>
        <s v="TOTAL"/>
        <s v="Cimarron Elem"/>
        <s v="Cheylin Elementary"/>
        <s v="Rawlins County Elementary"/>
        <s v="Western Plains North Elem"/>
        <s v="Western Plains South Elem/Jr High"/>
        <s v="Rock Hills Elementary School"/>
        <s v="Washington Elementary"/>
        <s v="Belleville East Elementary"/>
        <s v="Thunder Ridge Elementary"/>
        <s v="Doniphan West Primary"/>
        <s v="Wilson Elementary School"/>
        <s v="Central Plains Elementary School - Holyrood"/>
        <s v="Sabetha Elementary School"/>
        <s v="Wetmore Elementary"/>
        <s v="Axtell Elementary School"/>
        <s v="Riverside Primary School"/>
        <s v="Nemaha Central Elementary and Middle School"/>
        <s v="Greeley County Elem School"/>
        <s v="Junction Elementary"/>
        <s v="Midland Trail"/>
        <s v="Oak Grove Elem"/>
        <s v="Turner Elem"/>
        <s v="Piper Elementary School"/>
        <s v="Bonner Springs Elementary"/>
        <s v="Edwardsville Elem"/>
        <s v="Delaware Ridge Elementary"/>
        <s v="Bluestem Elementary School"/>
        <s v="Remington Elementary at Potwin"/>
        <s v="Bradley Elem"/>
        <s v="Eisenhower Elem"/>
        <s v="MacArthur Elem"/>
        <s v="Trego Grade School"/>
        <s v="Moscow Elem"/>
        <s v="Hugoton Elem"/>
        <s v="Almena Elem"/>
        <s v="Hickok Elem"/>
        <s v="Lakin Elem"/>
        <s v="Deerfield Elem"/>
        <s v="Rolla Elem (PreK-5)"/>
        <s v="Elkhart Elem"/>
        <s v="Kansas Connections Academy"/>
        <s v="Minneola Elem"/>
        <s v="Ashland Elem"/>
        <s v="Hanover Elem"/>
        <s v="Linn Elem"/>
        <s v="Clifton-Clyde Grade School K-3"/>
        <s v="Fowler Elem"/>
        <s v="Meade Elem"/>
        <s v="Hodgeman County Elementary"/>
        <s v="Lakewood Elementary"/>
        <s v="Cedar Hills Elementary"/>
        <s v="Timber Creek Elementary School"/>
        <s v="Liberty View Elementary"/>
        <s v="Stanley Elementary"/>
        <s v="Morse Elementary"/>
        <s v="Valley Park Elementary"/>
        <s v="Leawood Elementary"/>
        <s v="Stilwell Elementary"/>
        <s v="Mission Trail Elementary"/>
        <s v="Overland Trail Elementary"/>
        <s v="Indian Valley Elementary"/>
        <s v="Oak Hill Elementary"/>
        <s v="Cottonwood Point Elementary"/>
        <s v="Harmony Elementary"/>
        <s v="Prairie Star Elementary"/>
        <s v="Heartland Elementary"/>
        <s v="Blue River Elementary"/>
        <s v="Sunset Ridge Elementary"/>
        <s v="Sunrise Point Elementary"/>
        <s v="Spring Hill Elementary School"/>
        <s v="Prairie Creek Elementary"/>
        <s v="Wolf Creek Elementary School"/>
        <s v="Kansas Virtual Academy (KSVA)"/>
        <s v="Gardner Elem"/>
        <s v="Edgerton Elem"/>
        <s v="Sunflower Elementary"/>
        <s v="Moonlight Elementary School"/>
        <s v="Madison Elementary"/>
        <s v="Nike Elementary"/>
        <s v="Grand Star Elementary"/>
        <s v="Clear Creek Elem"/>
        <s v="Horizon Elementary"/>
        <s v="Starside Elem"/>
        <s v="Prairie Ridge Elementary School"/>
        <s v="Mize Elementary School"/>
        <s v="Riverview Elementary"/>
        <s v="Belmont Elementary School"/>
        <s v="Regency Place Elementary"/>
        <s v="Brougham Elem"/>
        <s v="Central Elem"/>
        <s v="Indian Creek Elem"/>
        <s v="Fairview Elem"/>
        <s v="Briarwood Elem"/>
        <s v="Ridgeview Elem"/>
        <s v="Walnut Grove Elem"/>
        <s v="Prairie Center Elem"/>
        <s v="Washington Elem"/>
        <s v="Countryside Elementary"/>
        <s v="Westview Elem"/>
        <s v="Meadow Lane Elem"/>
        <s v="Rolling Ridge Elem"/>
        <s v="Northview Elem"/>
        <s v="Havencroft Elem"/>
        <s v="Scarborough Elem"/>
        <s v="Heritage Elementary"/>
        <s v="Black Bob Elem"/>
        <s v="Tomahawk Elem"/>
        <s v="Millbrooke Elementary"/>
        <s v="Green Springs Elem"/>
        <s v="Mahaffie Elem"/>
        <s v="Pleasant Ridge Elem"/>
        <s v="Heatherstone Elem"/>
        <s v="Bentwood Elem"/>
        <s v="Cedar Creek Elem"/>
        <s v="Madison Place Elementary"/>
        <s v="Woodland Elem"/>
        <s v="Sunnyside Elementary School"/>
        <s v="Arbor Creek Elementary"/>
        <s v="Manchester Park Elementary"/>
        <s v="Clearwater Creek Elementary"/>
        <s v="Ravenwood Elementary"/>
        <s v="Forest View Elem"/>
        <s v="Winfield Scott Elem"/>
        <s v="West Bourbon Elementary"/>
        <s v="Smith Center Elem"/>
        <s v="Minneapolis Elementary"/>
        <s v="Bennington Elem"/>
        <s v="Tescott Elem"/>
        <s v="Sharon Springs Elem"/>
        <s v="Weskan Elem"/>
        <s v="Lebo Elem"/>
        <s v="Waverly Elem"/>
        <s v="Burlington Elementary School"/>
        <s v="LeRoy Elem"/>
        <s v="Gridley Elem"/>
        <s v="Northeast Elem"/>
        <s v="Southeast Elementary School"/>
        <s v="R V Haderlein Elem"/>
        <s v="Frank Layden Elem"/>
        <s v="Geo E Nettels Elem"/>
        <s v="Lakeside Elem"/>
        <s v="Meadowlark Elementary"/>
        <s v="Westside Elem"/>
        <s v="Americus Elementary / NLC Junior High"/>
        <s v="Reading School"/>
        <s v="Neosho Rapids K Thru 6"/>
        <s v="Olpe Elem K-6"/>
        <s v="Turning Point Academy"/>
        <s v="Village Elem"/>
        <s v="Walnut Elem"/>
        <s v="W A White Elem"/>
        <s v="Logan Ave Elem"/>
        <s v="Riverside Elementary"/>
        <s v="Timmerman Elementary"/>
        <s v="Medicine Lodge Grade School"/>
        <s v="South Barber Pre-K-6"/>
        <s v="Marmaton Valley Elem"/>
        <s v="Jefferson Elem"/>
        <s v="Lincoln Elem"/>
        <s v="McKinley Elem"/>
        <s v="Humboldt Elementary School"/>
        <s v="Adams Elem"/>
        <s v="Allen Elem"/>
        <s v="Benton Elem"/>
        <s v="Beech Elem"/>
        <s v="Black Traditional Magnet Elem"/>
        <s v="Gordon Parks Academy"/>
        <s v="Jackson Elementary"/>
        <s v="Buckner Performing Arts Magnet Elem"/>
        <s v="Caldwell Elem"/>
        <s v="Cessna Elem"/>
        <s v="Chisholm Trail Elem"/>
        <s v="Clark Elem"/>
        <s v="Cleaveland Traditional Magnet Elementary"/>
        <s v="Cloud Elem"/>
        <s v="College Hill Elem"/>
        <s v="Colvin Elem"/>
        <s v="Earhart Environ Magnet Elem"/>
        <s v="Enterprise Elem"/>
        <s v="Dodge Literacy Magnet"/>
        <s v="Ortiz Elementary School"/>
        <s v="Christa McAuliffe Academy"/>
        <s v="Franklin Elem"/>
        <s v="Gammon Elem"/>
        <s v="Gardiner Elem"/>
        <s v="Griffith Elem"/>
        <s v="Price-Harris Communications Magnet"/>
        <s v="Harry Street Elem"/>
        <s v="Hyde Intl Studies/Commun Elem Magnet"/>
        <s v="Spaght Multimedia Magnet"/>
        <s v="Irving Elementary"/>
        <s v="Isely Traditional Magnet Elem"/>
        <s v="Kelly Liberal Arts Academy"/>
        <s v="Kensler Elem"/>
        <s v="Bostic Traditional Magnet Elem"/>
        <s v="James Enders Elementary"/>
        <s v="Lawrence Elem"/>
        <s v="Linwood Elementary"/>
        <s v="L'Ouverture Computer Technology Magnet"/>
        <s v="McCollom Elem"/>
        <s v="McLean Science/Tech Magnet Elem"/>
        <s v="Minneha Core Knowledge Elem"/>
        <s v="Mueller Aerospace/Engineering Discovery Magne"/>
        <s v="O K Elem"/>
        <s v="Park Elementary"/>
        <s v="Payne Elem"/>
        <s v="Peterson Elem"/>
        <s v="Riverside Leadership Magnet Elementary"/>
        <s v="Seltzer Elem"/>
        <s v="Pleasant Valley Elem"/>
        <s v="Stanley Elem"/>
        <s v="Washington Accelerated Learning Elem"/>
        <s v="White Elem"/>
        <s v="Anderson Elem"/>
        <s v="Woodland Health / Wellness Magnet Elem"/>
        <s v="Woodman Elem"/>
        <s v="Horace Mann Dual Language Magnet"/>
        <s v="El Paso Elem"/>
        <s v="Oaklawn Elem"/>
        <s v="Paul B Cooper Elem"/>
        <s v="Pleasantview Elem"/>
        <s v="Swaney Elem"/>
        <s v="Wineteer Elem"/>
        <s v="Derby Hills Elem"/>
        <s v="Tanglewood Elem"/>
        <s v="Park Hill Elementary"/>
        <s v="Freeman Elem"/>
        <s v="Prairie Elementary School"/>
        <s v="Nelson Elem"/>
        <s v="Ruth Clark Elementary K-5"/>
        <s v="Oatville Elem"/>
        <s v="Rex Elem"/>
        <s v="Abilene Elem"/>
        <s v="Wheatland Elem"/>
        <s v="West Elem"/>
        <s v="Mulvane Elem W D Munson"/>
        <s v="Clearwater Elementary West"/>
        <s v="Clark Davidson Elem"/>
        <s v="Oak Street Elementary School K-4"/>
        <s v="Amelia Earhart Elementary School"/>
        <s v="Explorer Elementary School"/>
        <s v="Apollo Elementary School"/>
        <s v="Pray-Woodman Elementary"/>
        <s v="Maize South Elementary"/>
        <s v="Maize Elementary"/>
        <s v="Maize Central Elementary"/>
        <s v="Vermillion Elementary School"/>
        <s v="Andale Elem-Middle"/>
        <s v="Colwich Elem"/>
        <s v="Garden Plain Elem"/>
        <s v="St. Marks School"/>
        <s v="Cheney Elem"/>
        <s v="Damar Elementary School"/>
        <s v="Plainville Elem"/>
        <s v="Stockton Elem"/>
        <s v="Lakeside Elem at Downs"/>
        <s v="Lakeside Elem at Glen Elder"/>
        <s v="Tipton Community School"/>
        <s v="Beloit Elem"/>
        <s v="Oakley Elem"/>
        <s v="Winona Elem"/>
        <s v="Hill City Elem"/>
        <s v="West Elk Schools"/>
        <s v="Elk Valley Elementary"/>
        <s v="Chase County Elementary School"/>
        <s v="Cedar Vale Elem"/>
        <s v="Sedan Elem"/>
        <s v="Appanoose Elementary School"/>
        <s v="Williamsburg Elementary School"/>
        <s v="Central Heights Elem"/>
        <s v="Wellsville Elem"/>
        <s v="Eugene Field Elem"/>
        <s v="Garfield Elem"/>
        <s v="Grinnell Grade School"/>
        <s v="Wheatland Elementary School"/>
        <s v="Quinter Elem"/>
        <s v="Oberlin Elem"/>
        <s v="St Francis Elem"/>
        <s v="Lucas/Sylvan Elementary Unified"/>
        <s v="South Central Elementary School"/>
        <s v="Ness City Elem"/>
        <s v="Coronado Elem"/>
        <s v="Heusner Elem"/>
        <s v="Meadowlark Ridge Elem"/>
        <s v="Oakdale Elem"/>
        <s v="Schilling Elem"/>
        <s v="Stewart Elem"/>
        <s v="Sunset Elem"/>
        <s v="Cottonwood Elementary School."/>
        <s v="Southeast Saline Elem"/>
        <s v="Ell-Saline Elementary"/>
        <s v="Hutchinson Magnet School at Allen"/>
        <s v="Avenue A Elementary"/>
        <s v="Faris Elementary"/>
        <s v="Graber Elementary"/>
        <s v="Lincoln Elementary School"/>
        <s v="McCandless Elementary"/>
        <s v="Morgan Elementary"/>
        <s v="Wiley Elementary"/>
        <s v="Nickerson Elem"/>
        <s v="South Hutchinson Elem"/>
        <s v="Fairfield Schools"/>
        <s v="Pretty Prairie Elem"/>
        <s v="Haven Elem"/>
        <s v="Yoder Charter Elem School"/>
        <s v="Partridge Elem"/>
        <s v="Mount Hope Elementary"/>
        <s v="Buhler Elem"/>
        <s v="Plum Creek Elementary"/>
        <s v="Union Valley Elem"/>
        <s v="Brewster Elem"/>
        <s v="Colby Elem"/>
        <s v="Golden Plains Elem"/>
        <s v="Rossville Elem"/>
        <s v="St Marys Elem"/>
        <s v="Onaga Elem"/>
        <s v="St George Elem"/>
        <s v="Westmoreland Elem"/>
        <s v="Phillipsburg Elem"/>
        <s v="Logan Elem"/>
        <s v="Ellsworth Elem"/>
        <s v="Alma Grade School"/>
        <s v="Maple Hill Elem"/>
        <s v="Mission  Valley Elementary"/>
        <s v="Kingman Elementary School"/>
        <s v="Norwich Elementary School"/>
        <s v="Cunningham Elem"/>
        <s v="Concordia Elementary"/>
        <s v="Glasco Elem"/>
        <s v="Miltonvale Elem"/>
        <s v="Jackson Heights Elementary School"/>
        <s v="Colorado Elem"/>
        <s v="Royal Valley Elementary"/>
        <s v="Valley Falls Elem"/>
        <s v="Jefferson County North Elem/Middle"/>
        <s v="Jefferson West Elementary School"/>
        <s v="Oskaloosa Elem"/>
        <s v="McLouth Elem"/>
        <s v="Lecompton Elem"/>
        <s v="Pleasanton Elem"/>
        <s v="Logan Elementary"/>
        <s v="North Fairview"/>
        <s v="Elmont Elem"/>
        <s v="Pleasant Hill Elem"/>
        <s v="Rochester Elem"/>
        <s v="West Indianola Elem"/>
        <s v="Jayhawk Elementary"/>
        <s v="Kinsley-Offerle Elementary School K-6"/>
        <s v="Baldwin Elementary Primary Center"/>
        <s v="Stafford Elementary"/>
        <s v="St John Elem"/>
        <s v="Macksville Elem"/>
        <s v="West Elementary"/>
        <s v="Kennedy Elem"/>
        <s v="Ellinwood Elem"/>
        <s v="Conway Springs Kyle Trueblood"/>
        <s v="Belle Plaine Elem"/>
        <s v="Oxford Elem"/>
        <s v="Argonia Elem"/>
        <s v="Anthony Elem"/>
        <s v="Harper Elem"/>
        <s v="Lacygne Elem"/>
        <s v="Parker Elem"/>
        <s v="Wiley Elem"/>
        <s v="Marysville Elem"/>
        <s v="Garnett Elementary School"/>
        <s v="Greeley Elem"/>
        <s v="Westphalia"/>
        <s v="Yates Center Elem"/>
        <s v="Swenson Early Childhood Education Center"/>
        <s v="Cottonwood Elem"/>
        <s v="Burrton Elem"/>
        <s v="Montezuma Elem"/>
        <s v="Silver Lake Elem"/>
        <s v="Northridge Elementary"/>
        <s v="Slate Creek Elementary"/>
        <s v="South Breeze Elementary"/>
        <s v="Sunset Elementary"/>
        <s v="Walton Rural Life Center"/>
        <s v="Heartland Virtual Academy"/>
        <s v="Sublette Elem"/>
        <s v="Circle Benton Elementary"/>
        <s v="Circle Oil Hill Elementary"/>
        <s v="Circle Towanda Elementary"/>
        <s v="Circle Greenwich Elementary"/>
        <s v="Sterling Grade School"/>
        <s v="Atchison County Community Elementary School"/>
        <s v="Riley County Grade School"/>
        <s v="Wakefield Elem"/>
        <s v="Centralia Elem"/>
        <s v="Frankfort Elem"/>
        <s v="Spearville Elem"/>
        <s v="Southwest Elem"/>
        <s v="Amanda Arnold Elem"/>
        <s v="Frank V Bergman Elem"/>
        <s v="Bluemont Elementary School"/>
        <s v="Lee Elem"/>
        <s v="Marlatt Elem"/>
        <s v="Theo Roosevelt Elem"/>
        <s v="Woodrow Wilson Elem"/>
        <s v="Ogden Elem"/>
        <s v="McCormick Elementary"/>
        <s v="Cottonwood Elementary"/>
        <s v="Robert M. Martin Elementary"/>
        <s v="Sunflower Elementary School"/>
        <s v="Wheatland Elementary"/>
        <s v="Andover eCademy"/>
        <s v="Madison Elem"/>
        <s v="Altoona-Midway Elementary"/>
        <s v="Marshall Elementary School"/>
        <s v="Osborne Elem"/>
        <s v="Solomon Elem"/>
        <s v="Rose Hill Primary"/>
        <s v="La Crosse Elementary"/>
        <s v="Leonard C Seal Elem"/>
        <s v="Centre"/>
        <s v="Peabody-Burns Elementary"/>
        <s v="Natoma Elem"/>
        <s v="Smoky Valley Virtual Charter School"/>
        <s v="Soderstrom Elem"/>
        <s v="Chase Elem"/>
        <s v="Ewalt Elementary"/>
        <s v="Robinson Elem"/>
        <s v="Otis-Bison Elementary"/>
        <s v="Riverton Elem"/>
        <s v="Lyons Park Elementary"/>
        <s v="Simpson Elem"/>
        <s v="Marion Elem"/>
        <s v="Atchison Elementary School"/>
        <s v="Hillsboro Elem"/>
        <s v="Goessel Elem"/>
        <s v="Hoxie Elem"/>
        <s v="Chanute Elementary School"/>
        <s v="Hiawatha Elem"/>
        <s v="Rockville Elementary School"/>
        <s v="Council Grove Elementary School"/>
        <s v="Prairie Heights Elem"/>
        <s v="Eisenhower Elementary"/>
        <s v="Roosevelt Elem"/>
        <s v="Canton-Galva Elementary"/>
        <s v="Osage City Elem"/>
        <s v="Lyndon Elem"/>
        <s v="Kiowa County Elem/Jr. High"/>
        <s v="Moundridge Elem"/>
        <s v="Pike Valley Elem"/>
        <s v="Park Elem"/>
        <s v="Riley Elem"/>
        <s v="Troy Elem"/>
        <s v="Horton Elem"/>
        <s v="Roosevelt Elementary"/>
        <s v="Victoria Elementary"/>
        <s v="Overbrook Attendance Center"/>
        <s v="Lincoln Memorial Elem"/>
        <s v="Auburn Elementary"/>
        <s v="Farley Elementary"/>
        <s v="Indian Hills Elementary"/>
        <s v="Pauline Central Primary"/>
        <s v="Wanamaker Elem"/>
        <s v="Jay Shideler Elementary"/>
        <s v="Skyline Elem"/>
        <s v="R L Wright  Elem"/>
        <s v="Bentley Primary School"/>
        <s v="Miller Elem"/>
        <s v="Northwest Elem"/>
        <s v="Sunnyside Elem"/>
        <s v="Ross Elementary School"/>
        <s v="Beeson Elementary"/>
        <s v="Linn Elementary"/>
        <s v="Soule Elementary School"/>
        <s v="Wilroads Gardens Elem"/>
        <s v="Windom Elem"/>
        <s v="Community Elementary"/>
        <s v="Jefferson School"/>
        <s v="Independence Sr High"/>
        <s v="Lincoln Central Elem"/>
        <s v="Thayer Schools"/>
        <s v="Inman Elem"/>
        <s v="Pleasant Ridge Elementary"/>
        <s v="Berryton Elem"/>
        <s v="Shawnee Heights Elem"/>
        <s v="Tecumseh North Elem"/>
        <s v="Tecumseh South Elem"/>
        <s v="Stanton County Elementary"/>
        <s v="Leavenworth Virtual School"/>
        <s v="Henry Leavenworth"/>
        <s v="Anthony Elementary"/>
        <s v="David Brewer Elementary"/>
        <s v="Earl Lawson Elementary"/>
        <s v="Burlingame Elementary"/>
        <s v="Marais Des Cygnes Valley Elem"/>
        <s v="Edith Scheuerman Elem"/>
        <s v="Alta Brown Elem"/>
        <s v="Florence Wilson Elem"/>
        <s v="Abe Hubert Elementary School"/>
        <s v="Buffalo Jones Elem"/>
        <s v="Georgia Matthews Elem"/>
        <s v="Gertrude Walker Elem"/>
        <s v="Jennie Barker Elem"/>
        <s v="Jennie Wilson Elem"/>
        <s v="Plymell Elementary"/>
        <s v="Victor Ornelas Elem"/>
        <s v="Basehor Elementary School"/>
        <s v="Linwood Elementary School"/>
        <s v="Glenwood Ridge Elementary School"/>
        <s v="Bucklin Elem"/>
        <s v="Hesston Elem"/>
        <s v="Heller Elem"/>
        <s v="Udall Elem"/>
        <s v="Tonganoxie Elem"/>
        <s v="Country View Elem"/>
        <s v="Irving Elem"/>
        <s v="Lowell Elem"/>
        <s v="Webster Elem"/>
        <s v="Whittier Elem"/>
        <s v="Scott City Lower Elem"/>
        <s v="Wichita County Elementary"/>
        <s v="Healy Elem"/>
        <s v="Lansing Elementary School"/>
        <s v="Frances Willard Elem"/>
        <s v="C 4 Elem"/>
        <s v="I X L Elem"/>
        <s v="Dexter Elem"/>
        <s v="Blue Ridge Elem"/>
        <s v="Chapman Elem"/>
        <s v="Rural Center Elem"/>
        <s v="Haviland Elem"/>
        <s v="Grandview Elem"/>
        <s v="Spring Valley Elementary"/>
        <s v="Custer Hill Elem"/>
        <s v="Fort Riley Elem"/>
        <s v="LTG Richard J. Seitz Elementary"/>
        <s v="Morris Hill Elem"/>
        <s v="Sheridan Elem"/>
        <s v="Westwood Elem"/>
        <s v="Milford Elem"/>
        <s v="Ware Elem"/>
        <s v="Copeland Elem"/>
        <s v="Ingalls Elem"/>
        <s v="Crest Elementary"/>
        <s v="McDermott Elem"/>
        <s v="Southlawn Elem"/>
        <s v="Hope Elem"/>
        <s v="White City Elem"/>
        <s v="Dighton Elem"/>
        <s v="Kismet Elem"/>
        <s v="Lincoln Elementary"/>
        <s v="Herington Elem"/>
        <s v="Kathryn O'Loughlin McCarthy Elem"/>
        <s v="Skelly Elementary School"/>
        <s v="Eudora Elementary School"/>
        <s v="Flinthills Primary School"/>
        <s v="Syracuse Elem"/>
        <s v="Hillside Elem"/>
        <s v="Pawnee Heights"/>
        <s v="Lawrence Virtual School"/>
        <s v="Prairie Park Elem"/>
        <s v="Broken Arrow Elem"/>
        <s v="Cordley Elem"/>
        <s v="Hillcrest Elem"/>
        <s v="Quail Run Elementary"/>
        <s v="New York Elem"/>
        <s v="Pinckney Elem"/>
        <s v="Schwegler Elem"/>
        <s v="Sunset Hill Elem"/>
        <s v="Woodlawn Elem"/>
        <s v="Langston Hughes Elem"/>
        <s v="Valley Heights Elem"/>
        <s v="Spring Grove Primary Center"/>
        <s v="Banneker Elem"/>
        <s v="McKinley Elementary School"/>
        <s v="Silver City Elem"/>
        <s v="Chelsea Elem"/>
        <s v="Douglass Elem"/>
        <s v="Thomas A Edison Elem"/>
        <s v="Emerson Elem"/>
        <s v="John Fiske Elem"/>
        <s v="Grant Elem"/>
        <s v="Bertram Caruthers Elem"/>
        <s v="Mark Twain Elem"/>
        <s v="Noble Prentis Elem"/>
        <s v="Quindaro Elem"/>
        <s v="Frank Rushton Elem"/>
        <s v="New Stanley Elem"/>
        <s v="Eugene Ware Elem"/>
        <s v="Wm A White Elem"/>
        <s v="Parker Elementary School"/>
        <s v="Bethel Elem"/>
        <s v="Claude A Huyck Elem"/>
        <s v="Hazel Grove Elem"/>
        <s v="John F Kennedy Elem"/>
        <s v="Lindbergh Elem"/>
        <s v="Stony Point South"/>
        <s v="Stony Point North"/>
        <s v="Welborn Elem"/>
        <s v="White Church Elem"/>
        <s v="M E Pearson Elem"/>
        <s v="Shaner Elem"/>
        <s v="Avondale West Elem"/>
        <s v="Highland Park Central"/>
        <s v="Ross Elementary"/>
        <s v="Lowman Hill Elem"/>
        <s v="Maude Bishop Elem"/>
        <s v="McCarter Elem"/>
        <s v="McClure Elem"/>
        <s v="McEachron Elem"/>
        <s v="Meadows Elementary"/>
        <s v="Quincy Elem"/>
        <s v="Randolph Elem"/>
        <s v="Scott Dual Language Magnet"/>
        <s v="State Street Elem"/>
        <s v="Stout Elem"/>
        <s v="Whitson Elem"/>
        <s v="Williams Science and Fine Arts Magnet School"/>
        <s v="Lewis Elem"/>
        <s v="Lincoln School"/>
        <s v="Oswego Neosho Hgts Elem"/>
        <s v="Service Valley Charter Academy"/>
        <s v="St. Paul Elementary School"/>
        <s v="Chetopa Elem"/>
        <s v="Altamont Elem"/>
        <s v="Bartlett Elem"/>
        <s v="Edna Elem"/>
        <s v="Meadowview Elem"/>
        <s v="Mound Valley Elem"/>
        <s v="Satanta Elem"/>
        <s v="South Haven Elem"/>
        <s v="Puls Elem"/>
        <s v="East Antioch Elem"/>
        <s v="Apache Elem"/>
        <s v="Belinder Elem"/>
        <s v="Bluejacket-Flint"/>
        <s v="Brookridge Elem"/>
        <s v="Brookwood Elem"/>
        <s v="Christa McAuliffe Elem"/>
        <s v="Comanche Elem"/>
        <s v="Corinth Elem"/>
        <s v="Crestview Elem"/>
        <s v="Highlands Elem"/>
        <s v="John Diemer Elem"/>
        <s v="Shawanoe Elem"/>
        <s v="Merriam Park Elementary"/>
        <s v="Ray Marsh Elem"/>
        <s v="Mill Creek Elem"/>
        <s v="Nieman Elem"/>
        <s v="Oak Park-Carpenter Elementary"/>
        <s v="Overland Park Elem"/>
        <s v="Pawnee Elem"/>
        <s v="Prairie Elem"/>
        <s v="Rhein Benninghoven Elem"/>
        <s v="Rising Star Elem"/>
        <s v="Roesland Elem"/>
        <s v="Rosehill Elem"/>
        <s v="Rushton Elem"/>
        <s v="Santa Fe Trail Elem"/>
        <s v="Sunflower Elem"/>
        <s v="Trailwood Elem"/>
        <s v="Westwood View Elem"/>
        <m/>
      </sharedItems>
    </cacheField>
    <cacheField name="Full Day,_x000a_Every Day" numFmtId="0">
      <sharedItems containsString="0" containsBlank="1" containsNumber="1" containsInteger="1" minValue="0" maxValue="4406"/>
    </cacheField>
    <cacheField name="Full Day,_x000a_Every Other Day" numFmtId="0">
      <sharedItems containsString="0" containsBlank="1" containsNumber="1" containsInteger="1" minValue="0" maxValue="0"/>
    </cacheField>
    <cacheField name="Half Day,_x000a_Every Day" numFmtId="0">
      <sharedItems containsString="0" containsBlank="1" containsNumber="1" containsInteger="1" minValue="0" maxValue="726"/>
    </cacheField>
    <cacheField name="Half Day,_x000a_Every Other Day" numFmtId="0">
      <sharedItems containsString="0" containsBlank="1" containsNumber="1" containsInteger="1" minValue="0" maxValue="0"/>
    </cacheField>
    <cacheField name="Other" numFmtId="0">
      <sharedItems containsString="0" containsBlank="1" containsNumber="1" containsInteger="1" minValue="0" maxValue="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1950.619846180554" createdVersion="4" refreshedVersion="4" minRefreshableVersion="3" recordCount="998">
  <cacheSource type="worksheet">
    <worksheetSource ref="A1:H999" sheet="Data"/>
  </cacheSource>
  <cacheFields count="8">
    <cacheField name="USD #" numFmtId="0">
      <sharedItems count="285">
        <s v="D0101"/>
        <s v="D0102"/>
        <s v="D0103"/>
        <s v="D0105"/>
        <s v="D0106"/>
        <s v="D0107"/>
        <s v="D0108"/>
        <s v="D0109"/>
        <s v="D0110"/>
        <s v="D0111"/>
        <s v="D0112"/>
        <s v="D0113"/>
        <s v="D0114"/>
        <s v="D0115"/>
        <s v="D0200"/>
        <s v="D0202"/>
        <s v="D0203"/>
        <s v="D0204"/>
        <s v="D0205"/>
        <s v="D0206"/>
        <s v="D0207"/>
        <s v="D0208"/>
        <s v="D0209"/>
        <s v="D0210"/>
        <s v="D0211"/>
        <s v="D0212"/>
        <s v="D0214"/>
        <s v="D0215"/>
        <s v="D0216"/>
        <s v="D0217"/>
        <s v="D0218"/>
        <s v="D0219"/>
        <s v="D0220"/>
        <s v="D0223"/>
        <s v="D0224"/>
        <s v="D0225"/>
        <s v="D0226"/>
        <s v="D0227"/>
        <s v="D0229"/>
        <s v="D0230"/>
        <s v="D0231"/>
        <s v="D0232"/>
        <s v="D0233"/>
        <s v="D0234"/>
        <s v="D0235"/>
        <s v="D0237"/>
        <s v="D0239"/>
        <s v="D0240"/>
        <s v="D0241"/>
        <s v="D0242"/>
        <s v="D0243"/>
        <s v="D0244"/>
        <s v="D0245"/>
        <s v="D0246"/>
        <s v="D0247"/>
        <s v="D0248"/>
        <s v="D0249"/>
        <s v="D0250"/>
        <s v="D0251"/>
        <s v="D0252"/>
        <s v="D0253"/>
        <s v="D0254"/>
        <s v="D0255"/>
        <s v="D0256"/>
        <s v="D0257"/>
        <s v="D0258"/>
        <s v="D0259"/>
        <s v="D0260"/>
        <s v="D0261"/>
        <s v="D0262"/>
        <s v="D0263"/>
        <s v="D0264"/>
        <s v="D0265"/>
        <s v="D0266"/>
        <s v="D0267"/>
        <s v="D0268"/>
        <s v="D0269"/>
        <s v="D0270"/>
        <s v="D0271"/>
        <s v="D0272"/>
        <s v="D0273"/>
        <s v="D0274"/>
        <s v="D0275"/>
        <s v="D0281"/>
        <s v="D0282"/>
        <s v="D0283"/>
        <s v="D0284"/>
        <s v="D0285"/>
        <s v="D0286"/>
        <s v="D0287"/>
        <s v="D0288"/>
        <s v="D0289"/>
        <s v="D0290"/>
        <s v="D0291"/>
        <s v="D0292"/>
        <s v="D0293"/>
        <s v="D0294"/>
        <s v="D0297"/>
        <s v="D0298"/>
        <s v="D0299"/>
        <s v="D0300"/>
        <s v="D0303"/>
        <s v="D0305"/>
        <s v="D0306"/>
        <s v="D0307"/>
        <s v="D0308"/>
        <s v="D0309"/>
        <s v="D0310"/>
        <s v="D0311"/>
        <s v="D0312"/>
        <s v="D0313"/>
        <s v="D0314"/>
        <s v="D0315"/>
        <s v="D0316"/>
        <s v="D0320"/>
        <s v="D0321"/>
        <s v="D0322"/>
        <s v="D0323"/>
        <s v="D0325"/>
        <s v="D0326"/>
        <s v="D0327"/>
        <s v="D0329"/>
        <s v="D0330"/>
        <s v="D0331"/>
        <s v="D0332"/>
        <s v="D0333"/>
        <s v="D0334"/>
        <s v="D0335"/>
        <s v="D0336"/>
        <s v="D0337"/>
        <s v="D0338"/>
        <s v="D0339"/>
        <s v="D0340"/>
        <s v="D0341"/>
        <s v="D0342"/>
        <s v="D0343"/>
        <s v="D0344"/>
        <s v="D0345"/>
        <s v="D0346"/>
        <s v="D0347"/>
        <s v="D0348"/>
        <s v="D0349"/>
        <s v="D0350"/>
        <s v="D0351"/>
        <s v="D0352"/>
        <s v="D0353"/>
        <s v="D0355"/>
        <s v="D0356"/>
        <s v="D0357"/>
        <s v="D0358"/>
        <s v="D0359"/>
        <s v="D0360"/>
        <s v="D0361"/>
        <s v="D0362"/>
        <s v="D0363"/>
        <s v="D0364"/>
        <s v="D0365"/>
        <s v="D0366"/>
        <s v="D0367"/>
        <s v="D0368"/>
        <s v="D0369"/>
        <s v="D0371"/>
        <s v="D0372"/>
        <s v="D0373"/>
        <s v="D0374"/>
        <s v="D0375"/>
        <s v="D0376"/>
        <s v="D0377"/>
        <s v="D0378"/>
        <s v="D0379"/>
        <s v="D0380"/>
        <s v="D0381"/>
        <s v="D0382"/>
        <s v="D0383"/>
        <s v="D0384"/>
        <s v="D0385"/>
        <s v="D0386"/>
        <s v="D0387"/>
        <s v="D0388"/>
        <s v="D0389"/>
        <s v="D0392"/>
        <s v="D0393"/>
        <s v="D0394"/>
        <s v="D0395"/>
        <s v="D0396"/>
        <s v="D0397"/>
        <s v="D0398"/>
        <s v="D0399"/>
        <s v="D0400"/>
        <s v="D0401"/>
        <s v="D0402"/>
        <s v="D0403"/>
        <s v="D0404"/>
        <s v="D0405"/>
        <s v="D0407"/>
        <s v="D0408"/>
        <s v="D0409"/>
        <s v="D0410"/>
        <s v="D0411"/>
        <s v="D0412"/>
        <s v="D0413"/>
        <s v="D0415"/>
        <s v="D0416"/>
        <s v="D0417"/>
        <s v="D0418"/>
        <s v="D0419"/>
        <s v="D0420"/>
        <s v="D0421"/>
        <s v="D0422"/>
        <s v="D0423"/>
        <s v="D0426"/>
        <s v="D0428"/>
        <s v="D0429"/>
        <s v="D0430"/>
        <s v="D0431"/>
        <s v="D0432"/>
        <s v="D0434"/>
        <s v="D0435"/>
        <s v="D0436"/>
        <s v="D0437"/>
        <s v="D0438"/>
        <s v="D0439"/>
        <s v="D0440"/>
        <s v="D0443"/>
        <s v="D0444"/>
        <s v="D0445"/>
        <s v="D0446"/>
        <s v="D0447"/>
        <s v="D0448"/>
        <s v="D0449"/>
        <s v="D0450"/>
        <s v="D0452"/>
        <s v="D0453"/>
        <s v="D0454"/>
        <s v="D0456"/>
        <s v="D0457"/>
        <s v="D0458"/>
        <s v="D0459"/>
        <s v="D0460"/>
        <s v="D0461"/>
        <s v="D0462"/>
        <s v="D0463"/>
        <s v="D0464"/>
        <s v="D0465"/>
        <s v="D0466"/>
        <s v="D0467"/>
        <s v="D0468"/>
        <s v="D0469"/>
        <s v="D0470"/>
        <s v="D0471"/>
        <s v="D0473"/>
        <s v="D0474"/>
        <s v="D0475"/>
        <s v="D0476"/>
        <s v="D0477"/>
        <s v="D0479"/>
        <s v="D0480"/>
        <s v="D0481"/>
        <s v="D0482"/>
        <s v="D0483"/>
        <s v="D0484"/>
        <s v="D0487"/>
        <s v="D0489"/>
        <s v="D0490"/>
        <s v="D0491"/>
        <s v="D0492"/>
        <s v="D0493"/>
        <s v="D0494"/>
        <s v="D0495"/>
        <s v="D0496"/>
        <s v="D0497"/>
        <s v="D0498"/>
        <s v="D0499"/>
        <s v="D0500"/>
        <s v="D0501"/>
        <s v="D0502"/>
        <s v="D0503"/>
        <s v="D0504"/>
        <s v="D0505"/>
        <s v="D0506"/>
        <s v="D0507"/>
        <s v="D0508"/>
        <s v="D0509"/>
        <s v="D0511"/>
        <s v="D0512"/>
      </sharedItems>
    </cacheField>
    <cacheField name="District Name" numFmtId="0">
      <sharedItems containsBlank="1" count="285">
        <s v="Erie-Galesburg"/>
        <m/>
        <s v="Cimarron-Ensign"/>
        <s v="Cheylin"/>
        <s v="Rawlins County"/>
        <s v="Western Plains"/>
        <s v="Rock Hills"/>
        <s v="Washington Co. Schools"/>
        <s v="Republic County"/>
        <s v="Thunder Ridge Schools"/>
        <s v="Doniphan West Schools"/>
        <s v="Central Plains"/>
        <s v="Prairie Hills"/>
        <s v="Riverside"/>
        <s v="Nemaha Central"/>
        <s v="Greeley County Schools"/>
        <s v="Turner-Kansas City"/>
        <s v="Piper-Kansas City"/>
        <s v="Bonner Springs"/>
        <s v="Bluestem"/>
        <s v="Remington-Whitewater"/>
        <s v="Ft Leavenworth"/>
        <s v="Wakeeney"/>
        <s v="Moscow Public Schools"/>
        <s v="Hugoton Public Schools"/>
        <s v="Norton Community Schools"/>
        <s v="Northern Valley"/>
        <s v="Ulysses"/>
        <s v="Lakin"/>
        <s v="Deerfield"/>
        <s v="Rolla"/>
        <s v="Elkhart"/>
        <s v="Minneola"/>
        <s v="Ashland"/>
        <s v="Barnes"/>
        <s v="Clifton-Clyde"/>
        <s v="Fowler"/>
        <s v="Meade"/>
        <s v="Hodgeman County Schools"/>
        <s v="Blue Valley"/>
        <s v="Spring Hill"/>
        <s v="Gardner Edgerton"/>
        <s v="De Soto"/>
        <s v="Olathe"/>
        <s v="Fort Scott"/>
        <s v="Uniontown"/>
        <s v="Smith Center"/>
        <s v="North Ottawa County"/>
        <s v="Twin Valley"/>
        <s v="Wallace County Schools"/>
        <s v="Weskan"/>
        <s v="Lebo-Waverly"/>
        <s v="Burlington"/>
        <s v="LeRoy-Gridley"/>
        <s v="Northeast"/>
        <s v="Cherokee"/>
        <s v="Girard"/>
        <s v="Frontenac Public Schools"/>
        <s v="Pittsburg"/>
        <s v="North Lyon County"/>
        <s v="Southern Lyon County"/>
        <s v="Emporia"/>
        <s v="Barber County North"/>
        <s v="South Barber"/>
        <s v="Marmaton Valley"/>
        <s v="Iola"/>
        <s v="Humboldt"/>
        <s v="Wichita"/>
        <s v="Derby"/>
        <s v="Haysville"/>
        <s v="Valley Center Pub Sch"/>
        <s v="Mulvane"/>
        <s v="Clearwater"/>
        <s v="Goddard"/>
        <s v="Maize"/>
        <s v="Renwick"/>
        <s v="Cheney"/>
        <s v="Palco"/>
        <s v="Plainville"/>
        <s v="Stockton"/>
        <s v="Waconda"/>
        <s v="Beloit"/>
        <s v="Oakley"/>
        <s v="Triplains"/>
        <s v="Graham County"/>
        <s v="West Elk"/>
        <s v="Elk Valley"/>
        <s v="Chase County"/>
        <s v="Cedar Vale"/>
        <s v="Chautauqua Co Community"/>
        <s v="West Franklin"/>
        <s v="Central Heights"/>
        <s v="Wellsville"/>
        <s v="Ottawa"/>
        <s v="Grinnell Public Schools"/>
        <s v="Wheatland"/>
        <s v="Quinter Public Schools"/>
        <s v="Oberlin"/>
        <s v="St Francis Comm Sch"/>
        <s v="Lincoln"/>
        <s v="Sylvan Grove"/>
        <s v="Comanche County"/>
        <s v="Ness City"/>
        <s v="Salina"/>
        <s v="Southeast Of Saline"/>
        <s v="Ell-Saline"/>
        <s v="Hutchinson Public Schools"/>
        <s v="Nickerson"/>
        <s v="Fairfield"/>
        <s v="Pretty Prairie"/>
        <s v="Haven Public Schools"/>
        <s v="Buhler"/>
        <s v="Brewster"/>
        <s v="Colby Public Schools"/>
        <s v="Golden Plains"/>
        <s v="Wamego"/>
        <s v="Kaw Valley"/>
        <s v="Onaga-Havensville-Wheaton"/>
        <s v="Rock Creek"/>
        <s v="Phillipsburg"/>
        <s v="Logan"/>
        <s v="Ellsworth"/>
        <s v="Mill Creek Valley"/>
        <s v="Mission Valley"/>
        <s v="Kingman - Norwich"/>
        <s v="Cunningham"/>
        <s v="Concordia"/>
        <s v="Southern Cloud"/>
        <s v="North Jackson"/>
        <s v="Holton"/>
        <s v="Royal Valley"/>
        <s v="Valley Falls"/>
        <s v="Jefferson County North"/>
        <s v="Jefferson West"/>
        <s v="Oskaloosa Public Schools"/>
        <s v="McLouth"/>
        <s v="Perry Public Schools"/>
        <s v="Pleasanton"/>
        <s v="Seaman"/>
        <s v="Jayhawk"/>
        <s v="Kinsley-Offerle"/>
        <s v="Baldwin City"/>
        <s v="Stafford"/>
        <s v="St John-Hudson"/>
        <s v="Macksville"/>
        <s v="Goodland"/>
        <s v="Wellington"/>
        <s v="Ellinwood Public Schools"/>
        <s v="Conway Springs"/>
        <s v="Belle Plaine"/>
        <s v="Oxford"/>
        <s v="Argonia Public Schools"/>
        <s v="Caldwell"/>
        <s v="Anthony-Harper"/>
        <s v="Prairie View"/>
        <s v="Holcomb"/>
        <s v="Marysville"/>
        <s v="Garnett"/>
        <s v="Woodson"/>
        <s v="Osawatomie"/>
        <s v="Paola"/>
        <s v="Burrton"/>
        <s v="Montezuma"/>
        <s v="Silver Lake"/>
        <s v="Newton"/>
        <s v="Sublette"/>
        <s v="Circle"/>
        <s v="Sterling"/>
        <s v="Atchison Co Comm Schools"/>
        <s v="Riley County"/>
        <s v="Clay Center"/>
        <s v="Vermillion"/>
        <s v="Spearville"/>
        <s v="Pratt"/>
        <s v="Manhattan-Ogden"/>
        <s v="Andover"/>
        <s v="Madison-Virgil"/>
        <s v="Altoona-Midway"/>
        <s v="Ellis"/>
        <s v="Eureka"/>
        <s v="Osborne County"/>
        <s v="Solomon"/>
        <s v="Rose Hill Public Schools"/>
        <s v="LaCrosse"/>
        <s v="Douglass Public Schools"/>
        <s v="Centre"/>
        <s v="Peabody-Burns"/>
        <s v="Paradise"/>
        <s v="Smoky Valley"/>
        <s v="Chase-Raymond"/>
        <s v="Augusta"/>
        <s v="Otis-Bison"/>
        <s v="Riverton"/>
        <s v="Lyons"/>
        <s v="Russell County"/>
        <s v="Marion-Florence"/>
        <s v="Atchison Public Schools"/>
        <s v="Durham-Hillsboro-Lehigh"/>
        <s v="Goessel"/>
        <s v="Hoxie Community Schools"/>
        <s v="Chanute Public Schools"/>
        <s v="Hiawatha"/>
        <s v="Louisburg"/>
        <s v="Morris County"/>
        <s v="McPherson"/>
        <s v="Canton-Galva"/>
        <s v="Osage City"/>
        <s v="Lyndon"/>
        <s v="Kiowa County"/>
        <s v="Moundridge"/>
        <s v="Pike Valley"/>
        <s v="Great Bend"/>
        <s v="Troy Public Schools"/>
        <s v="South Brown County"/>
        <s v="Hoisington"/>
        <s v="Victoria"/>
        <s v="Santa Fe Trail"/>
        <s v="Abilene"/>
        <s v="Caney Valley"/>
        <s v="Auburn Washburn"/>
        <s v="Skyline Schools"/>
        <s v="Sedgwick Public Schools"/>
        <s v="Halstead"/>
        <s v="Dodge City"/>
        <s v="Little River"/>
        <s v="Coffeyville"/>
        <s v="Independence"/>
        <s v="Cherryvale"/>
        <s v="Inman"/>
        <s v="Easton"/>
        <s v="Shawnee Heights"/>
        <s v="Stanton County"/>
        <s v="Leavenworth"/>
        <s v="Burlingame Public School"/>
        <s v="Marais Des Cygnes Valley"/>
        <s v="Garden City"/>
        <s v="Basehor-Linwood"/>
        <s v="Bucklin"/>
        <s v="Hesston"/>
        <s v="Neodesha"/>
        <s v="Central"/>
        <s v="Udall"/>
        <s v="Tonganoxie"/>
        <s v="Winfield"/>
        <s v="Scott County"/>
        <s v="Leoti"/>
        <s v="Healy Public Schools"/>
        <s v="Lansing"/>
        <s v="Arkansas City"/>
        <s v="Dexter"/>
        <s v="Chapman"/>
        <s v="Haviland"/>
        <s v="Geary County Schools"/>
        <s v="Copeland"/>
        <s v="Ingalls"/>
        <s v="Crest"/>
        <s v="Liberal"/>
        <s v="Rural Vista"/>
        <s v="Dighton"/>
        <s v="Kismet-Plains"/>
        <s v="Fredonia"/>
        <s v="Herington"/>
        <s v="Hays"/>
        <s v="El Dorado"/>
        <s v="Eudora"/>
        <s v="Flinthills"/>
        <s v="Columbus"/>
        <s v="Syracuse"/>
        <s v="Ft Larned"/>
        <s v="Pawnee Heights"/>
        <s v="Lawrence"/>
        <s v="Valley Heights"/>
        <s v="Galena"/>
        <s v="Kansas City"/>
        <s v="Topeka Public Schools"/>
        <s v="Lewis"/>
        <s v="Parsons"/>
        <s v="Oswego"/>
        <s v="Chetopa-St. Paul"/>
        <s v="Labette County"/>
        <s v="Satanta"/>
        <s v="Baxter Springs"/>
        <s v="South Haven"/>
        <s v="Attica"/>
        <s v="Shawnee Mission Pub Sch"/>
      </sharedItems>
    </cacheField>
    <cacheField name="Building Name" numFmtId="0">
      <sharedItems count="659">
        <s v="Erie Elementary"/>
        <s v="TOTAL"/>
        <s v="Cimarron Elem"/>
        <s v="Cheylin Elementary"/>
        <s v="Rawlins County Elementary"/>
        <s v="Western Plains North Elem"/>
        <s v="Western Plains South Elem/Jr High"/>
        <s v="Rock Hills Elementary School"/>
        <s v="Washington Elementary"/>
        <s v="Belleville East Elementary"/>
        <s v="Thunder Ridge Elementary"/>
        <s v="Doniphan West Primary"/>
        <s v="Wilson Elementary School"/>
        <s v="Central Plains Elementary School - Holyrood"/>
        <s v="Sabetha Elementary School"/>
        <s v="Wetmore Elementary"/>
        <s v="Axtell Elementary School"/>
        <s v="Riverside Primary School"/>
        <s v="Nemaha Central Elementary and Middle School"/>
        <s v="Greeley County Elem School"/>
        <s v="Junction Elementary"/>
        <s v="Midland Trail"/>
        <s v="Oak Grove Elem"/>
        <s v="Turner Elem"/>
        <s v="Piper Elementary School"/>
        <s v="Bonner Springs Elementary"/>
        <s v="Edwardsville Elem"/>
        <s v="Delaware Ridge Elementary"/>
        <s v="Bluestem Elementary School"/>
        <s v="Remington Elementary at Potwin"/>
        <s v="Bradley Elem"/>
        <s v="Eisenhower Elem"/>
        <s v="MacArthur Elem"/>
        <s v="Trego Grade School"/>
        <s v="Moscow Elem"/>
        <s v="Hugoton Elem"/>
        <s v="Almena Elem"/>
        <s v="Hickok Elem"/>
        <s v="Lakin Elem"/>
        <s v="Deerfield Elem"/>
        <s v="Rolla Elem (PreK-5)"/>
        <s v="Elkhart Elem"/>
        <s v="Kansas Connections Academy"/>
        <s v="Minneola Elem"/>
        <s v="Ashland Elem"/>
        <s v="Hanover Elem"/>
        <s v="Linn Elem"/>
        <s v="Clifton-Clyde Grade School K-3"/>
        <s v="Fowler Elem"/>
        <s v="Meade Elem"/>
        <s v="Hodgeman County Elementary"/>
        <s v="Lakewood Elementary"/>
        <s v="Cedar Hills Elementary"/>
        <s v="Timber Creek Elementary School"/>
        <s v="Liberty View Elementary"/>
        <s v="Stanley Elementary"/>
        <s v="Morse Elementary"/>
        <s v="Valley Park Elementary"/>
        <s v="Leawood Elementary"/>
        <s v="Stilwell Elementary"/>
        <s v="Mission Trail Elementary"/>
        <s v="Overland Trail Elementary"/>
        <s v="Indian Valley Elementary"/>
        <s v="Oak Hill Elementary"/>
        <s v="Cottonwood Point Elementary"/>
        <s v="Harmony Elementary"/>
        <s v="Prairie Star Elementary"/>
        <s v="Heartland Elementary"/>
        <s v="Blue River Elementary"/>
        <s v="Sunset Ridge Elementary"/>
        <s v="Sunrise Point Elementary"/>
        <s v="Spring Hill Elementary School"/>
        <s v="Prairie Creek Elementary"/>
        <s v="Wolf Creek Elementary School"/>
        <s v="Kansas Virtual Academy (KSVA)"/>
        <s v="Gardner Elem"/>
        <s v="Edgerton Elem"/>
        <s v="Sunflower Elementary"/>
        <s v="Moonlight Elementary School"/>
        <s v="Madison Elementary"/>
        <s v="Nike Elementary"/>
        <s v="Grand Star Elementary"/>
        <s v="Clear Creek Elem"/>
        <s v="Horizon Elementary"/>
        <s v="Starside Elem"/>
        <s v="Prairie Ridge Elementary School"/>
        <s v="Mize Elementary School"/>
        <s v="Riverview Elementary"/>
        <s v="Belmont Elementary School"/>
        <s v="Regency Place Elementary"/>
        <s v="Brougham Elem"/>
        <s v="Central Elem"/>
        <s v="Indian Creek Elem"/>
        <s v="Fairview Elem"/>
        <s v="Briarwood Elem"/>
        <s v="Ridgeview Elem"/>
        <s v="Walnut Grove Elem"/>
        <s v="Prairie Center Elem"/>
        <s v="Washington Elem"/>
        <s v="Countryside Elementary"/>
        <s v="Westview Elem"/>
        <s v="Meadow Lane Elem"/>
        <s v="Rolling Ridge Elem"/>
        <s v="Northview Elem"/>
        <s v="Havencroft Elem"/>
        <s v="Scarborough Elem"/>
        <s v="Heritage Elementary"/>
        <s v="Black Bob Elem"/>
        <s v="Tomahawk Elem"/>
        <s v="Millbrooke Elementary"/>
        <s v="Green Springs Elem"/>
        <s v="Mahaffie Elem"/>
        <s v="Pleasant Ridge Elem"/>
        <s v="Heatherstone Elem"/>
        <s v="Bentwood Elem"/>
        <s v="Cedar Creek Elem"/>
        <s v="Madison Place Elementary"/>
        <s v="Woodland Elem"/>
        <s v="Sunnyside Elementary School"/>
        <s v="Arbor Creek Elementary"/>
        <s v="Manchester Park Elementary"/>
        <s v="Clearwater Creek Elementary"/>
        <s v="Ravenwood Elementary"/>
        <s v="Forest View Elem"/>
        <s v="Winfield Scott Elem"/>
        <s v="West Bourbon Elementary"/>
        <s v="Smith Center Elem"/>
        <s v="Minneapolis Elementary"/>
        <s v="Bennington Elem"/>
        <s v="Tescott Elem"/>
        <s v="Sharon Springs Elem"/>
        <s v="Weskan Elem"/>
        <s v="Lebo Elem"/>
        <s v="Waverly Elem"/>
        <s v="Burlington Elementary School"/>
        <s v="LeRoy Elem"/>
        <s v="Gridley Elem"/>
        <s v="Northeast Elem"/>
        <s v="Southeast Elementary School"/>
        <s v="R V Haderlein Elem"/>
        <s v="Frank Layden Elem"/>
        <s v="Geo E Nettels Elem"/>
        <s v="Lakeside Elem"/>
        <s v="Meadowlark Elementary"/>
        <s v="Westside Elem"/>
        <s v="Americus Elementary / NLC Junior High"/>
        <s v="Reading School"/>
        <s v="Neosho Rapids K Thru 6"/>
        <s v="Olpe Elem K-6"/>
        <s v="Turning Point Academy"/>
        <s v="Village Elem"/>
        <s v="Walnut Elem"/>
        <s v="W A White Elem"/>
        <s v="Logan Ave Elem"/>
        <s v="Riverside Elementary"/>
        <s v="Timmerman Elementary"/>
        <s v="Medicine Lodge Grade School"/>
        <s v="South Barber Pre-K-6"/>
        <s v="Marmaton Valley Elem"/>
        <s v="Jefferson Elem"/>
        <s v="Lincoln Elem"/>
        <s v="McKinley Elem"/>
        <s v="Humboldt Elementary School"/>
        <s v="Adams Elem"/>
        <s v="Allen Elem"/>
        <s v="Benton Elem"/>
        <s v="Beech Elem"/>
        <s v="Black Traditional Magnet Elem"/>
        <s v="Gordon Parks Academy"/>
        <s v="Jackson Elementary"/>
        <s v="Buckner Performing Arts Magnet Elem"/>
        <s v="Caldwell Elem"/>
        <s v="Cessna Elem"/>
        <s v="Chisholm Trail Elem"/>
        <s v="Clark Elem"/>
        <s v="Cleaveland Traditional Magnet Elementary"/>
        <s v="Cloud Elem"/>
        <s v="College Hill Elem"/>
        <s v="Colvin Elem"/>
        <s v="Earhart Environ Magnet Elem"/>
        <s v="Enterprise Elem"/>
        <s v="Dodge Literacy Magnet"/>
        <s v="Ortiz Elementary School"/>
        <s v="Christa McAuliffe Academy"/>
        <s v="Franklin Elem"/>
        <s v="Gammon Elem"/>
        <s v="Gardiner Elem"/>
        <s v="Griffith Elem"/>
        <s v="Price-Harris Communications Magnet"/>
        <s v="Harry Street Elem"/>
        <s v="Hyde Intl Studies/Commun Elem Magnet"/>
        <s v="Spaght Multimedia Magnet"/>
        <s v="Irving Elementary"/>
        <s v="Isely Traditional Magnet Elem"/>
        <s v="Kelly Liberal Arts Academy"/>
        <s v="Kensler Elem"/>
        <s v="Bostic Traditional Magnet Elem"/>
        <s v="James Enders Elementary"/>
        <s v="Lawrence Elem"/>
        <s v="Linwood Elementary"/>
        <s v="L'Ouverture Computer Technology Magnet"/>
        <s v="McCollom Elem"/>
        <s v="McLean Science/Tech Magnet Elem"/>
        <s v="Minneha Core Knowledge Elem"/>
        <s v="Mueller Aerospace/Engineering Discovery Magne"/>
        <s v="O K Elem"/>
        <s v="Park Elementary"/>
        <s v="Payne Elem"/>
        <s v="Peterson Elem"/>
        <s v="Riverside Leadership Magnet Elementary"/>
        <s v="Seltzer Elem"/>
        <s v="Pleasant Valley Elem"/>
        <s v="Stanley Elem"/>
        <s v="Washington Accelerated Learning Elem"/>
        <s v="White Elem"/>
        <s v="Anderson Elem"/>
        <s v="Woodland Health / Wellness Magnet Elem"/>
        <s v="Woodman Elem"/>
        <s v="Horace Mann Dual Language Magnet"/>
        <s v="El Paso Elem"/>
        <s v="Oaklawn Elem"/>
        <s v="Paul B Cooper Elem"/>
        <s v="Pleasantview Elem"/>
        <s v="Swaney Elem"/>
        <s v="Wineteer Elem"/>
        <s v="Derby Hills Elem"/>
        <s v="Tanglewood Elem"/>
        <s v="Park Hill Elementary"/>
        <s v="Freeman Elem"/>
        <s v="Prairie Elementary School"/>
        <s v="Nelson Elem"/>
        <s v="Ruth Clark Elementary K-5"/>
        <s v="Oatville Elem"/>
        <s v="Rex Elem"/>
        <s v="Abilene Elem"/>
        <s v="Wheatland Elem"/>
        <s v="West Elem"/>
        <s v="Mulvane Elem W D Munson"/>
        <s v="Clearwater Elementary West"/>
        <s v="Clark Davidson Elem"/>
        <s v="Oak Street Elementary School K-4"/>
        <s v="Amelia Earhart Elementary School"/>
        <s v="Explorer Elementary School"/>
        <s v="Apollo Elementary School"/>
        <s v="Pray-Woodman Elementary"/>
        <s v="Maize South Elementary"/>
        <s v="Maize Elementary"/>
        <s v="Maize Central Elementary"/>
        <s v="Vermillion Elementary School"/>
        <s v="Andale Elem-Middle"/>
        <s v="Colwich Elem"/>
        <s v="Garden Plain Elem"/>
        <s v="St. Marks School"/>
        <s v="Cheney Elem"/>
        <s v="Damar Elementary School"/>
        <s v="Plainville Elem"/>
        <s v="Stockton Elem"/>
        <s v="Lakeside Elem at Downs"/>
        <s v="Lakeside Elem at Glen Elder"/>
        <s v="Tipton Community School"/>
        <s v="Beloit Elem"/>
        <s v="Oakley Elem"/>
        <s v="Winona Elem"/>
        <s v="Hill City Elem"/>
        <s v="West Elk Schools"/>
        <s v="Elk Valley Elementary"/>
        <s v="Chase County Elementary School"/>
        <s v="Cedar Vale Elem"/>
        <s v="Sedan Elem"/>
        <s v="Appanoose Elementary School"/>
        <s v="Williamsburg Elementary School"/>
        <s v="Central Heights Elem"/>
        <s v="Wellsville Elem"/>
        <s v="Eugene Field Elem"/>
        <s v="Garfield Elem"/>
        <s v="Grinnell Grade School"/>
        <s v="Wheatland Elementary School"/>
        <s v="Quinter Elem"/>
        <s v="Oberlin Elem"/>
        <s v="St Francis Elem"/>
        <s v="Lucas/Sylvan Elementary Unified"/>
        <s v="South Central Elementary School"/>
        <s v="Ness City Elem"/>
        <s v="Coronado Elem"/>
        <s v="Heusner Elem"/>
        <s v="Meadowlark Ridge Elem"/>
        <s v="Oakdale Elem"/>
        <s v="Schilling Elem"/>
        <s v="Stewart Elem"/>
        <s v="Sunset Elem"/>
        <s v="Cottonwood Elementary School."/>
        <s v="Southeast Saline Elem"/>
        <s v="Ell-Saline Elementary"/>
        <s v="Hutchinson Magnet School at Allen"/>
        <s v="Avenue A Elementary"/>
        <s v="Faris Elementary"/>
        <s v="Graber Elementary"/>
        <s v="Lincoln Elementary School"/>
        <s v="McCandless Elementary"/>
        <s v="Morgan Elementary"/>
        <s v="Wiley Elementary"/>
        <s v="Nickerson Elem"/>
        <s v="South Hutchinson Elem"/>
        <s v="Fairfield Schools"/>
        <s v="Pretty Prairie Elem"/>
        <s v="Haven Elem"/>
        <s v="Yoder Charter Elem School"/>
        <s v="Partridge Elem"/>
        <s v="Mount Hope Elementary"/>
        <s v="Buhler Elem"/>
        <s v="Plum Creek Elementary"/>
        <s v="Union Valley Elem"/>
        <s v="Brewster Elem"/>
        <s v="Colby Elem"/>
        <s v="Golden Plains Elem"/>
        <s v="Rossville Elem"/>
        <s v="St Marys Elem"/>
        <s v="Onaga Elem"/>
        <s v="St George Elem"/>
        <s v="Westmoreland Elem"/>
        <s v="Phillipsburg Elem"/>
        <s v="Logan Elem"/>
        <s v="Ellsworth Elem"/>
        <s v="Alma Grade School"/>
        <s v="Maple Hill Elem"/>
        <s v="Mission  Valley Elementary"/>
        <s v="Kingman Elementary School"/>
        <s v="Norwich Elementary School"/>
        <s v="Cunningham Elem"/>
        <s v="Concordia Elementary"/>
        <s v="Glasco Elem"/>
        <s v="Miltonvale Elem"/>
        <s v="Jackson Heights Elementary School"/>
        <s v="Colorado Elem"/>
        <s v="Royal Valley Elementary"/>
        <s v="Valley Falls Elem"/>
        <s v="Jefferson County North Elem/Middle"/>
        <s v="Jefferson West Elementary School"/>
        <s v="Oskaloosa Elem"/>
        <s v="McLouth Elem"/>
        <s v="Lecompton Elem"/>
        <s v="Pleasanton Elem"/>
        <s v="Logan Elementary"/>
        <s v="North Fairview"/>
        <s v="Elmont Elem"/>
        <s v="Pleasant Hill Elem"/>
        <s v="Rochester Elem"/>
        <s v="West Indianola Elem"/>
        <s v="Jayhawk Elementary"/>
        <s v="Kinsley-Offerle Elementary School K-6"/>
        <s v="Baldwin Elementary Primary Center"/>
        <s v="Stafford Elementary"/>
        <s v="St John Elem"/>
        <s v="Macksville Elem"/>
        <s v="West Elementary"/>
        <s v="Kennedy Elem"/>
        <s v="Ellinwood Elem"/>
        <s v="Conway Springs Kyle Trueblood"/>
        <s v="Belle Plaine Elem"/>
        <s v="Oxford Elem"/>
        <s v="Argonia Elem"/>
        <s v="Anthony Elem"/>
        <s v="Harper Elem"/>
        <s v="Lacygne Elem"/>
        <s v="Parker Elem"/>
        <s v="Wiley Elem"/>
        <s v="Marysville Elem"/>
        <s v="Garnett Elementary School"/>
        <s v="Greeley Elem"/>
        <s v="Westphalia"/>
        <s v="Yates Center Elem"/>
        <s v="Swenson Early Childhood Education Center"/>
        <s v="Cottonwood Elem"/>
        <s v="Burrton Elem"/>
        <s v="Montezuma Elem"/>
        <s v="Silver Lake Elem"/>
        <s v="Northridge Elementary"/>
        <s v="Slate Creek Elementary"/>
        <s v="South Breeze Elementary"/>
        <s v="Sunset Elementary"/>
        <s v="Walton Rural Life Center"/>
        <s v="Heartland Virtual Academy"/>
        <s v="Sublette Elem"/>
        <s v="Circle Benton Elementary"/>
        <s v="Circle Oil Hill Elementary"/>
        <s v="Circle Towanda Elementary"/>
        <s v="Circle Greenwich Elementary"/>
        <s v="Sterling Grade School"/>
        <s v="Atchison County Community Elementary School"/>
        <s v="Riley County Grade School"/>
        <s v="Wakefield Elem"/>
        <s v="Centralia Elem"/>
        <s v="Frankfort Elem"/>
        <s v="Spearville Elem"/>
        <s v="Southwest Elem"/>
        <s v="Amanda Arnold Elem"/>
        <s v="Frank V Bergman Elem"/>
        <s v="Bluemont Elementary School"/>
        <s v="Lee Elem"/>
        <s v="Marlatt Elem"/>
        <s v="Theo Roosevelt Elem"/>
        <s v="Woodrow Wilson Elem"/>
        <s v="Ogden Elem"/>
        <s v="McCormick Elementary"/>
        <s v="Cottonwood Elementary"/>
        <s v="Robert M. Martin Elementary"/>
        <s v="Sunflower Elementary School"/>
        <s v="Wheatland Elementary"/>
        <s v="Andover eCademy"/>
        <s v="Madison Elem"/>
        <s v="Altoona-Midway Elementary"/>
        <s v="Marshall Elementary School"/>
        <s v="Osborne Elem"/>
        <s v="Solomon Elem"/>
        <s v="Rose Hill Primary"/>
        <s v="La Crosse Elementary"/>
        <s v="Leonard C Seal Elem"/>
        <s v="Centre"/>
        <s v="Peabody-Burns Elementary"/>
        <s v="Natoma Elem"/>
        <s v="Smoky Valley Virtual Charter School"/>
        <s v="Soderstrom Elem"/>
        <s v="Chase Elem"/>
        <s v="Ewalt Elementary"/>
        <s v="Robinson Elem"/>
        <s v="Otis-Bison Elementary"/>
        <s v="Riverton Elem"/>
        <s v="Lyons Park Elementary"/>
        <s v="Simpson Elem"/>
        <s v="Marion Elem"/>
        <s v="Atchison Elementary School"/>
        <s v="Hillsboro Elem"/>
        <s v="Goessel Elem"/>
        <s v="Hoxie Elem"/>
        <s v="Chanute Elementary School"/>
        <s v="Hiawatha Elem"/>
        <s v="Rockville Elementary School"/>
        <s v="Council Grove Elementary School"/>
        <s v="Prairie Heights Elem"/>
        <s v="Eisenhower Elementary"/>
        <s v="Roosevelt Elem"/>
        <s v="Canton-Galva Elementary"/>
        <s v="Osage City Elem"/>
        <s v="Lyndon Elem"/>
        <s v="Kiowa County Elem/Jr. High"/>
        <s v="Moundridge Elem"/>
        <s v="Pike Valley Elem"/>
        <s v="Park Elem"/>
        <s v="Riley Elem"/>
        <s v="Troy Elem"/>
        <s v="Horton Elem"/>
        <s v="Roosevelt Elementary"/>
        <s v="Victoria Elementary"/>
        <s v="Overbrook Attendance Center"/>
        <s v="Lincoln Memorial Elem"/>
        <s v="Auburn Elementary"/>
        <s v="Farley Elementary"/>
        <s v="Indian Hills Elementary"/>
        <s v="Pauline Central Primary"/>
        <s v="Wanamaker Elem"/>
        <s v="Jay Shideler Elementary"/>
        <s v="Skyline Elem"/>
        <s v="R L Wright  Elem"/>
        <s v="Bentley Primary School"/>
        <s v="Miller Elem"/>
        <s v="Northwest Elem"/>
        <s v="Sunnyside Elem"/>
        <s v="Ross Elementary School"/>
        <s v="Beeson Elementary"/>
        <s v="Linn Elementary"/>
        <s v="Soule Elementary School"/>
        <s v="Wilroads Gardens Elem"/>
        <s v="Windom Elem"/>
        <s v="Community Elementary"/>
        <s v="Jefferson School"/>
        <s v="Independence Sr High"/>
        <s v="Lincoln Central Elem"/>
        <s v="Thayer Schools"/>
        <s v="Inman Elem"/>
        <s v="Pleasant Ridge Elementary"/>
        <s v="Berryton Elem"/>
        <s v="Shawnee Heights Elem"/>
        <s v="Tecumseh North Elem"/>
        <s v="Tecumseh South Elem"/>
        <s v="Stanton County Elementary"/>
        <s v="Leavenworth Virtual School"/>
        <s v="Henry Leavenworth"/>
        <s v="Anthony Elementary"/>
        <s v="David Brewer Elementary"/>
        <s v="Earl Lawson Elementary"/>
        <s v="Burlingame Elementary"/>
        <s v="Marais Des Cygnes Valley Elem"/>
        <s v="Edith Scheuerman Elem"/>
        <s v="Alta Brown Elem"/>
        <s v="Florence Wilson Elem"/>
        <s v="Abe Hubert Elementary School"/>
        <s v="Buffalo Jones Elem"/>
        <s v="Georgia Matthews Elem"/>
        <s v="Gertrude Walker Elem"/>
        <s v="Jennie Barker Elem"/>
        <s v="Jennie Wilson Elem"/>
        <s v="Plymell Elementary"/>
        <s v="Victor Ornelas Elem"/>
        <s v="Basehor Elementary School"/>
        <s v="Linwood Elementary School"/>
        <s v="Glenwood Ridge Elementary School"/>
        <s v="Bucklin Elem"/>
        <s v="Hesston Elem"/>
        <s v="Heller Elem"/>
        <s v="Udall Elem"/>
        <s v="Tonganoxie Elem"/>
        <s v="Country View Elem"/>
        <s v="Irving Elem"/>
        <s v="Lowell Elem"/>
        <s v="Webster Elem"/>
        <s v="Whittier Elem"/>
        <s v="Scott City Lower Elem"/>
        <s v="Wichita County Elementary"/>
        <s v="Healy Elem"/>
        <s v="Lansing Elementary School"/>
        <s v="Frances Willard Elem"/>
        <s v="C 4 Elem"/>
        <s v="I X L Elem"/>
        <s v="Dexter Elem"/>
        <s v="Blue Ridge Elem"/>
        <s v="Chapman Elem"/>
        <s v="Rural Center Elem"/>
        <s v="Haviland Elem"/>
        <s v="Grandview Elem"/>
        <s v="Spring Valley Elementary"/>
        <s v="Custer Hill Elem"/>
        <s v="Fort Riley Elem"/>
        <s v="LTG Richard J. Seitz Elementary"/>
        <s v="Morris Hill Elem"/>
        <s v="Sheridan Elem"/>
        <s v="Westwood Elem"/>
        <s v="Milford Elem"/>
        <s v="Ware Elem"/>
        <s v="Copeland Elem"/>
        <s v="Ingalls Elem"/>
        <s v="Crest Elementary"/>
        <s v="McDermott Elem"/>
        <s v="Southlawn Elem"/>
        <s v="Hope Elem"/>
        <s v="White City Elem"/>
        <s v="Dighton Elem"/>
        <s v="Kismet Elem"/>
        <s v="Lincoln Elementary"/>
        <s v="Herington Elem"/>
        <s v="Kathryn O'Loughlin McCarthy Elem"/>
        <s v="Skelly Elementary School"/>
        <s v="Eudora Elementary School"/>
        <s v="Flinthills Primary School"/>
        <s v="Syracuse Elem"/>
        <s v="Hillside Elem"/>
        <s v="Pawnee Heights"/>
        <s v="Lawrence Virtual School"/>
        <s v="Prairie Park Elem"/>
        <s v="Broken Arrow Elem"/>
        <s v="Cordley Elem"/>
        <s v="Hillcrest Elem"/>
        <s v="Quail Run Elementary"/>
        <s v="New York Elem"/>
        <s v="Pinckney Elem"/>
        <s v="Schwegler Elem"/>
        <s v="Sunset Hill Elem"/>
        <s v="Woodlawn Elem"/>
        <s v="Langston Hughes Elem"/>
        <s v="Valley Heights Elem"/>
        <s v="Spring Grove Primary Center"/>
        <s v="Banneker Elem"/>
        <s v="McKinley Elementary School"/>
        <s v="Silver City Elem"/>
        <s v="Chelsea Elem"/>
        <s v="Douglass Elem"/>
        <s v="Thomas A Edison Elem"/>
        <s v="Emerson Elem"/>
        <s v="John Fiske Elem"/>
        <s v="Grant Elem"/>
        <s v="Bertram Caruthers Elem"/>
        <s v="Mark Twain Elem"/>
        <s v="Noble Prentis Elem"/>
        <s v="Quindaro Elem"/>
        <s v="Frank Rushton Elem"/>
        <s v="New Stanley Elem"/>
        <s v="Eugene Ware Elem"/>
        <s v="Wm A White Elem"/>
        <s v="Parker Elementary School"/>
        <s v="Bethel Elem"/>
        <s v="Claude A Huyck Elem"/>
        <s v="Hazel Grove Elem"/>
        <s v="John F Kennedy Elem"/>
        <s v="Lindbergh Elem"/>
        <s v="Stony Point South"/>
        <s v="Stony Point North"/>
        <s v="Welborn Elem"/>
        <s v="White Church Elem"/>
        <s v="M E Pearson Elem"/>
        <s v="Shaner Elem"/>
        <s v="Avondale West Elem"/>
        <s v="Highland Park Central"/>
        <s v="Ross Elementary"/>
        <s v="Lowman Hill Elem"/>
        <s v="Maude Bishop Elem"/>
        <s v="McCarter Elem"/>
        <s v="McClure Elem"/>
        <s v="McEachron Elem"/>
        <s v="Meadows Elementary"/>
        <s v="Quincy Elem"/>
        <s v="Randolph Elem"/>
        <s v="Scott Dual Language Magnet"/>
        <s v="State Street Elem"/>
        <s v="Stout Elem"/>
        <s v="Whitson Elem"/>
        <s v="Williams Science and Fine Arts Magnet School"/>
        <s v="Lewis Elem"/>
        <s v="Lincoln School"/>
        <s v="Oswego Neosho Hgts Elem"/>
        <s v="Service Valley Charter Academy"/>
        <s v="St. Paul Elementary School"/>
        <s v="Chetopa Elem"/>
        <s v="Altamont Elem"/>
        <s v="Bartlett Elem"/>
        <s v="Edna Elem"/>
        <s v="Meadowview Elem"/>
        <s v="Mound Valley Elem"/>
        <s v="Satanta Elem"/>
        <s v="South Haven Elem"/>
        <s v="Puls Elem"/>
        <s v="East Antioch Elem"/>
        <s v="Apache Elem"/>
        <s v="Belinder Elem"/>
        <s v="Bluejacket-Flint"/>
        <s v="Brookridge Elem"/>
        <s v="Brookwood Elem"/>
        <s v="Christa McAuliffe Elem"/>
        <s v="Comanche Elem"/>
        <s v="Corinth Elem"/>
        <s v="Crestview Elem"/>
        <s v="Highlands Elem"/>
        <s v="John Diemer Elem"/>
        <s v="Shawanoe Elem"/>
        <s v="Merriam Park Elementary"/>
        <s v="Ray Marsh Elem"/>
        <s v="Mill Creek Elem"/>
        <s v="Nieman Elem"/>
        <s v="Oak Park-Carpenter Elementary"/>
        <s v="Overland Park Elem"/>
        <s v="Pawnee Elem"/>
        <s v="Prairie Elem"/>
        <s v="Rhein Benninghoven Elem"/>
        <s v="Rising Star Elem"/>
        <s v="Roesland Elem"/>
        <s v="Rosehill Elem"/>
        <s v="Rushton Elem"/>
        <s v="Santa Fe Trail Elem"/>
        <s v="Sunflower Elem"/>
        <s v="Trailwood Elem"/>
        <s v="Westwood View Elem"/>
      </sharedItems>
    </cacheField>
    <cacheField name="Full Day,_x000a_Every Day" numFmtId="0">
      <sharedItems containsString="0" containsBlank="1" containsNumber="1" containsInteger="1" minValue="0" maxValue="4406" count="164">
        <n v="25"/>
        <m/>
        <n v="0"/>
        <n v="14"/>
        <n v="27"/>
        <n v="4"/>
        <n v="8"/>
        <n v="19"/>
        <n v="22"/>
        <n v="38"/>
        <n v="15"/>
        <n v="13"/>
        <n v="35"/>
        <n v="53"/>
        <n v="12"/>
        <n v="77"/>
        <n v="51"/>
        <n v="28"/>
        <n v="45"/>
        <n v="100"/>
        <n v="92"/>
        <n v="83"/>
        <n v="320"/>
        <n v="166"/>
        <n v="82"/>
        <n v="61"/>
        <n v="62"/>
        <n v="205"/>
        <n v="42"/>
        <n v="90"/>
        <n v="76"/>
        <n v="63"/>
        <n v="229"/>
        <n v="9"/>
        <n v="113"/>
        <n v="48"/>
        <n v="10"/>
        <n v="140"/>
        <n v="52"/>
        <n v="39"/>
        <n v="21"/>
        <n v="60"/>
        <n v="31"/>
        <n v="20"/>
        <n v="29"/>
        <n v="18"/>
        <n v="71"/>
        <n v="66"/>
        <n v="65"/>
        <n v="23"/>
        <n v="43"/>
        <n v="46"/>
        <n v="55"/>
        <n v="68"/>
        <n v="34"/>
        <n v="57"/>
        <n v="56"/>
        <n v="952"/>
        <n v="40"/>
        <n v="54"/>
        <n v="175"/>
        <n v="41"/>
        <n v="185"/>
        <n v="59"/>
        <n v="295"/>
        <n v="47"/>
        <n v="49"/>
        <n v="70"/>
        <n v="74"/>
        <n v="36"/>
        <n v="16"/>
        <n v="17"/>
        <n v="50"/>
        <n v="58"/>
        <n v="44"/>
        <n v="64"/>
        <n v="1390"/>
        <n v="128"/>
        <n v="75"/>
        <n v="72"/>
        <n v="269"/>
        <n v="2"/>
        <n v="78"/>
        <n v="346"/>
        <n v="33"/>
        <n v="115"/>
        <n v="88"/>
        <n v="86"/>
        <n v="91"/>
        <n v="80"/>
        <n v="98"/>
        <n v="81"/>
        <n v="107"/>
        <n v="73"/>
        <n v="127"/>
        <n v="93"/>
        <n v="85"/>
        <n v="126"/>
        <n v="102"/>
        <n v="67"/>
        <n v="69"/>
        <n v="105"/>
        <n v="89"/>
        <n v="123"/>
        <n v="112"/>
        <n v="104"/>
        <n v="4406"/>
        <n v="106"/>
        <n v="560"/>
        <n v="396"/>
        <n v="196"/>
        <n v="306"/>
        <n v="308"/>
        <n v="30"/>
        <n v="130"/>
        <n v="5"/>
        <n v="24"/>
        <n v="181"/>
        <n v="7"/>
        <n v="32"/>
        <n v="37"/>
        <n v="384"/>
        <n v="178"/>
        <n v="11"/>
        <n v="103"/>
        <n v="6"/>
        <n v="258"/>
        <n v="134"/>
        <n v="160"/>
        <n v="265"/>
        <n v="136"/>
        <n v="84"/>
        <n v="551"/>
        <n v="252"/>
        <n v="477"/>
        <n v="117"/>
        <n v="26"/>
        <n v="155"/>
        <n v="132"/>
        <n v="237"/>
        <n v="453"/>
        <n v="612"/>
        <n v="179"/>
        <n v="3"/>
        <n v="234"/>
        <n v="280"/>
        <n v="95"/>
        <n v="87"/>
        <n v="659"/>
        <n v="167"/>
        <n v="165"/>
        <n v="164"/>
        <n v="232"/>
        <n v="133"/>
        <n v="869"/>
        <n v="172"/>
        <n v="125"/>
        <n v="94"/>
        <n v="839"/>
        <n v="119"/>
        <n v="1874"/>
        <n v="96"/>
        <n v="1113"/>
        <n v="1857"/>
      </sharedItems>
    </cacheField>
    <cacheField name="Full Day,_x000a_Every Other Day" numFmtId="0">
      <sharedItems containsString="0" containsBlank="1" containsNumber="1" containsInteger="1" minValue="0" maxValue="0" count="2">
        <m/>
        <n v="0"/>
      </sharedItems>
    </cacheField>
    <cacheField name="Half Day,_x000a_Every Day" numFmtId="0">
      <sharedItems containsString="0" containsBlank="1" containsNumber="1" containsInteger="1" minValue="0" maxValue="726" count="65">
        <m/>
        <n v="0"/>
        <n v="46"/>
        <n v="12"/>
        <n v="10"/>
        <n v="23"/>
        <n v="33"/>
        <n v="38"/>
        <n v="25"/>
        <n v="17"/>
        <n v="32"/>
        <n v="40"/>
        <n v="22"/>
        <n v="19"/>
        <n v="8"/>
        <n v="36"/>
        <n v="14"/>
        <n v="20"/>
        <n v="18"/>
        <n v="428"/>
        <n v="13"/>
        <n v="50"/>
        <n v="39"/>
        <n v="48"/>
        <n v="51"/>
        <n v="43"/>
        <n v="282"/>
        <n v="29"/>
        <n v="37"/>
        <n v="24"/>
        <n v="16"/>
        <n v="31"/>
        <n v="27"/>
        <n v="182"/>
        <n v="21"/>
        <n v="56"/>
        <n v="41"/>
        <n v="54"/>
        <n v="63"/>
        <n v="26"/>
        <n v="42"/>
        <n v="726"/>
        <n v="15"/>
        <n v="97"/>
        <n v="162"/>
        <n v="4"/>
        <n v="28"/>
        <n v="58"/>
        <n v="78"/>
        <n v="65"/>
        <n v="72"/>
        <n v="66"/>
        <n v="82"/>
        <n v="76"/>
        <n v="575"/>
        <n v="113"/>
        <n v="7"/>
        <n v="6"/>
        <n v="5"/>
        <n v="11"/>
        <n v="71"/>
        <n v="73"/>
        <n v="75"/>
        <n v="408"/>
        <n v="260"/>
      </sharedItems>
    </cacheField>
    <cacheField name="Half Day,_x000a_Every Other Day" numFmtId="0">
      <sharedItems containsString="0" containsBlank="1" containsNumber="1" containsInteger="1" minValue="0" maxValue="0"/>
    </cacheField>
    <cacheField name="Other" numFmtId="0">
      <sharedItems containsString="0" containsBlank="1" containsNumber="1" containsInteger="1" minValue="0" maxValue="83" count="8">
        <m/>
        <n v="0"/>
        <n v="16"/>
        <n v="3"/>
        <n v="8"/>
        <n v="4"/>
        <n v="83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x v="0"/>
    <x v="0"/>
    <x v="0"/>
    <n v="25"/>
    <m/>
    <m/>
    <m/>
    <m/>
  </r>
  <r>
    <x v="0"/>
    <x v="1"/>
    <x v="1"/>
    <n v="25"/>
    <n v="0"/>
    <n v="0"/>
    <n v="0"/>
    <n v="0"/>
  </r>
  <r>
    <x v="1"/>
    <x v="2"/>
    <x v="2"/>
    <m/>
    <m/>
    <n v="46"/>
    <m/>
    <m/>
  </r>
  <r>
    <x v="1"/>
    <x v="1"/>
    <x v="1"/>
    <n v="0"/>
    <n v="0"/>
    <n v="46"/>
    <n v="0"/>
    <n v="0"/>
  </r>
  <r>
    <x v="2"/>
    <x v="3"/>
    <x v="3"/>
    <n v="14"/>
    <m/>
    <m/>
    <m/>
    <m/>
  </r>
  <r>
    <x v="2"/>
    <x v="1"/>
    <x v="1"/>
    <n v="14"/>
    <n v="0"/>
    <n v="0"/>
    <n v="0"/>
    <n v="0"/>
  </r>
  <r>
    <x v="3"/>
    <x v="4"/>
    <x v="4"/>
    <n v="27"/>
    <m/>
    <m/>
    <m/>
    <m/>
  </r>
  <r>
    <x v="3"/>
    <x v="1"/>
    <x v="1"/>
    <n v="27"/>
    <n v="0"/>
    <n v="0"/>
    <n v="0"/>
    <n v="0"/>
  </r>
  <r>
    <x v="4"/>
    <x v="5"/>
    <x v="5"/>
    <n v="4"/>
    <m/>
    <m/>
    <m/>
    <m/>
  </r>
  <r>
    <x v="4"/>
    <x v="5"/>
    <x v="6"/>
    <n v="4"/>
    <m/>
    <m/>
    <m/>
    <m/>
  </r>
  <r>
    <x v="4"/>
    <x v="1"/>
    <x v="1"/>
    <n v="8"/>
    <n v="0"/>
    <n v="0"/>
    <n v="0"/>
    <n v="0"/>
  </r>
  <r>
    <x v="5"/>
    <x v="6"/>
    <x v="7"/>
    <n v="19"/>
    <m/>
    <m/>
    <m/>
    <m/>
  </r>
  <r>
    <x v="5"/>
    <x v="1"/>
    <x v="1"/>
    <n v="19"/>
    <n v="0"/>
    <n v="0"/>
    <n v="0"/>
    <n v="0"/>
  </r>
  <r>
    <x v="6"/>
    <x v="7"/>
    <x v="8"/>
    <n v="22"/>
    <m/>
    <m/>
    <m/>
    <m/>
  </r>
  <r>
    <x v="6"/>
    <x v="1"/>
    <x v="1"/>
    <n v="22"/>
    <n v="0"/>
    <n v="0"/>
    <n v="0"/>
    <n v="0"/>
  </r>
  <r>
    <x v="7"/>
    <x v="8"/>
    <x v="9"/>
    <n v="38"/>
    <m/>
    <m/>
    <m/>
    <m/>
  </r>
  <r>
    <x v="7"/>
    <x v="1"/>
    <x v="1"/>
    <n v="38"/>
    <n v="0"/>
    <n v="0"/>
    <n v="0"/>
    <n v="0"/>
  </r>
  <r>
    <x v="8"/>
    <x v="9"/>
    <x v="10"/>
    <n v="15"/>
    <m/>
    <m/>
    <m/>
    <m/>
  </r>
  <r>
    <x v="8"/>
    <x v="1"/>
    <x v="1"/>
    <n v="15"/>
    <n v="0"/>
    <n v="0"/>
    <n v="0"/>
    <n v="0"/>
  </r>
  <r>
    <x v="9"/>
    <x v="10"/>
    <x v="11"/>
    <n v="27"/>
    <m/>
    <m/>
    <m/>
    <m/>
  </r>
  <r>
    <x v="9"/>
    <x v="1"/>
    <x v="1"/>
    <n v="27"/>
    <n v="0"/>
    <n v="0"/>
    <n v="0"/>
    <n v="0"/>
  </r>
  <r>
    <x v="10"/>
    <x v="11"/>
    <x v="12"/>
    <n v="13"/>
    <m/>
    <m/>
    <m/>
    <m/>
  </r>
  <r>
    <x v="10"/>
    <x v="11"/>
    <x v="13"/>
    <n v="22"/>
    <m/>
    <m/>
    <m/>
    <m/>
  </r>
  <r>
    <x v="10"/>
    <x v="1"/>
    <x v="1"/>
    <n v="35"/>
    <n v="0"/>
    <n v="0"/>
    <n v="0"/>
    <n v="0"/>
  </r>
  <r>
    <x v="11"/>
    <x v="12"/>
    <x v="14"/>
    <n v="53"/>
    <m/>
    <m/>
    <m/>
    <m/>
  </r>
  <r>
    <x v="11"/>
    <x v="12"/>
    <x v="15"/>
    <n v="12"/>
    <m/>
    <m/>
    <m/>
    <m/>
  </r>
  <r>
    <x v="11"/>
    <x v="12"/>
    <x v="16"/>
    <n v="12"/>
    <m/>
    <m/>
    <m/>
    <m/>
  </r>
  <r>
    <x v="11"/>
    <x v="1"/>
    <x v="1"/>
    <n v="77"/>
    <n v="0"/>
    <n v="0"/>
    <n v="0"/>
    <n v="0"/>
  </r>
  <r>
    <x v="12"/>
    <x v="13"/>
    <x v="17"/>
    <n v="53"/>
    <m/>
    <m/>
    <m/>
    <m/>
  </r>
  <r>
    <x v="12"/>
    <x v="1"/>
    <x v="1"/>
    <n v="53"/>
    <n v="0"/>
    <n v="0"/>
    <n v="0"/>
    <n v="0"/>
  </r>
  <r>
    <x v="13"/>
    <x v="14"/>
    <x v="18"/>
    <n v="51"/>
    <m/>
    <m/>
    <m/>
    <m/>
  </r>
  <r>
    <x v="13"/>
    <x v="1"/>
    <x v="1"/>
    <n v="51"/>
    <n v="0"/>
    <n v="0"/>
    <n v="0"/>
    <n v="0"/>
  </r>
  <r>
    <x v="14"/>
    <x v="15"/>
    <x v="19"/>
    <n v="28"/>
    <m/>
    <m/>
    <m/>
    <m/>
  </r>
  <r>
    <x v="14"/>
    <x v="1"/>
    <x v="1"/>
    <n v="28"/>
    <n v="0"/>
    <n v="0"/>
    <n v="0"/>
    <n v="0"/>
  </r>
  <r>
    <x v="15"/>
    <x v="16"/>
    <x v="20"/>
    <n v="45"/>
    <m/>
    <m/>
    <m/>
    <m/>
  </r>
  <r>
    <x v="15"/>
    <x v="16"/>
    <x v="21"/>
    <n v="100"/>
    <m/>
    <m/>
    <m/>
    <m/>
  </r>
  <r>
    <x v="15"/>
    <x v="16"/>
    <x v="22"/>
    <n v="92"/>
    <m/>
    <m/>
    <m/>
    <m/>
  </r>
  <r>
    <x v="15"/>
    <x v="16"/>
    <x v="23"/>
    <n v="83"/>
    <m/>
    <m/>
    <m/>
    <m/>
  </r>
  <r>
    <x v="15"/>
    <x v="1"/>
    <x v="1"/>
    <n v="320"/>
    <n v="0"/>
    <n v="0"/>
    <n v="0"/>
    <n v="0"/>
  </r>
  <r>
    <x v="16"/>
    <x v="17"/>
    <x v="24"/>
    <n v="166"/>
    <m/>
    <m/>
    <m/>
    <m/>
  </r>
  <r>
    <x v="16"/>
    <x v="1"/>
    <x v="1"/>
    <n v="166"/>
    <n v="0"/>
    <n v="0"/>
    <n v="0"/>
    <n v="0"/>
  </r>
  <r>
    <x v="17"/>
    <x v="18"/>
    <x v="25"/>
    <n v="82"/>
    <m/>
    <m/>
    <m/>
    <m/>
  </r>
  <r>
    <x v="17"/>
    <x v="18"/>
    <x v="26"/>
    <n v="61"/>
    <m/>
    <m/>
    <m/>
    <m/>
  </r>
  <r>
    <x v="17"/>
    <x v="18"/>
    <x v="27"/>
    <n v="62"/>
    <m/>
    <m/>
    <m/>
    <m/>
  </r>
  <r>
    <x v="17"/>
    <x v="1"/>
    <x v="1"/>
    <n v="205"/>
    <n v="0"/>
    <n v="0"/>
    <n v="0"/>
    <n v="0"/>
  </r>
  <r>
    <x v="18"/>
    <x v="19"/>
    <x v="28"/>
    <n v="35"/>
    <m/>
    <m/>
    <m/>
    <m/>
  </r>
  <r>
    <x v="18"/>
    <x v="1"/>
    <x v="1"/>
    <n v="35"/>
    <n v="0"/>
    <n v="0"/>
    <n v="0"/>
    <n v="0"/>
  </r>
  <r>
    <x v="19"/>
    <x v="20"/>
    <x v="29"/>
    <n v="42"/>
    <m/>
    <m/>
    <m/>
    <m/>
  </r>
  <r>
    <x v="19"/>
    <x v="1"/>
    <x v="1"/>
    <n v="42"/>
    <n v="0"/>
    <n v="0"/>
    <n v="0"/>
    <n v="0"/>
  </r>
  <r>
    <x v="20"/>
    <x v="21"/>
    <x v="30"/>
    <n v="90"/>
    <m/>
    <m/>
    <m/>
    <m/>
  </r>
  <r>
    <x v="20"/>
    <x v="21"/>
    <x v="31"/>
    <n v="76"/>
    <m/>
    <m/>
    <m/>
    <m/>
  </r>
  <r>
    <x v="20"/>
    <x v="21"/>
    <x v="32"/>
    <n v="63"/>
    <m/>
    <m/>
    <m/>
    <m/>
  </r>
  <r>
    <x v="20"/>
    <x v="1"/>
    <x v="1"/>
    <n v="229"/>
    <n v="0"/>
    <n v="0"/>
    <n v="0"/>
    <n v="0"/>
  </r>
  <r>
    <x v="21"/>
    <x v="22"/>
    <x v="33"/>
    <n v="35"/>
    <m/>
    <m/>
    <m/>
    <m/>
  </r>
  <r>
    <x v="21"/>
    <x v="1"/>
    <x v="1"/>
    <n v="35"/>
    <n v="0"/>
    <n v="0"/>
    <n v="0"/>
    <n v="0"/>
  </r>
  <r>
    <x v="22"/>
    <x v="23"/>
    <x v="34"/>
    <n v="9"/>
    <m/>
    <m/>
    <m/>
    <m/>
  </r>
  <r>
    <x v="22"/>
    <x v="1"/>
    <x v="1"/>
    <n v="9"/>
    <n v="0"/>
    <n v="0"/>
    <n v="0"/>
    <n v="0"/>
  </r>
  <r>
    <x v="23"/>
    <x v="24"/>
    <x v="35"/>
    <n v="113"/>
    <m/>
    <m/>
    <m/>
    <m/>
  </r>
  <r>
    <x v="23"/>
    <x v="1"/>
    <x v="1"/>
    <n v="113"/>
    <n v="0"/>
    <n v="0"/>
    <n v="0"/>
    <n v="0"/>
  </r>
  <r>
    <x v="24"/>
    <x v="25"/>
    <x v="31"/>
    <n v="48"/>
    <m/>
    <m/>
    <m/>
    <m/>
  </r>
  <r>
    <x v="24"/>
    <x v="1"/>
    <x v="1"/>
    <n v="48"/>
    <n v="0"/>
    <n v="0"/>
    <n v="0"/>
    <n v="0"/>
  </r>
  <r>
    <x v="25"/>
    <x v="26"/>
    <x v="36"/>
    <n v="10"/>
    <m/>
    <m/>
    <m/>
    <m/>
  </r>
  <r>
    <x v="25"/>
    <x v="1"/>
    <x v="1"/>
    <n v="10"/>
    <n v="0"/>
    <n v="0"/>
    <n v="0"/>
    <n v="0"/>
  </r>
  <r>
    <x v="26"/>
    <x v="27"/>
    <x v="37"/>
    <n v="140"/>
    <m/>
    <m/>
    <m/>
    <m/>
  </r>
  <r>
    <x v="26"/>
    <x v="1"/>
    <x v="1"/>
    <n v="140"/>
    <n v="0"/>
    <n v="0"/>
    <n v="0"/>
    <n v="0"/>
  </r>
  <r>
    <x v="27"/>
    <x v="28"/>
    <x v="38"/>
    <n v="52"/>
    <m/>
    <m/>
    <m/>
    <m/>
  </r>
  <r>
    <x v="27"/>
    <x v="1"/>
    <x v="1"/>
    <n v="52"/>
    <n v="0"/>
    <n v="0"/>
    <n v="0"/>
    <n v="0"/>
  </r>
  <r>
    <x v="28"/>
    <x v="29"/>
    <x v="39"/>
    <n v="15"/>
    <m/>
    <m/>
    <m/>
    <m/>
  </r>
  <r>
    <x v="28"/>
    <x v="1"/>
    <x v="1"/>
    <n v="15"/>
    <n v="0"/>
    <n v="0"/>
    <n v="0"/>
    <n v="0"/>
  </r>
  <r>
    <x v="29"/>
    <x v="30"/>
    <x v="40"/>
    <m/>
    <m/>
    <m/>
    <m/>
    <n v="16"/>
  </r>
  <r>
    <x v="29"/>
    <x v="1"/>
    <x v="1"/>
    <n v="0"/>
    <n v="0"/>
    <n v="0"/>
    <n v="0"/>
    <n v="16"/>
  </r>
  <r>
    <x v="30"/>
    <x v="31"/>
    <x v="41"/>
    <n v="39"/>
    <m/>
    <m/>
    <m/>
    <m/>
  </r>
  <r>
    <x v="30"/>
    <x v="31"/>
    <x v="42"/>
    <n v="21"/>
    <m/>
    <m/>
    <m/>
    <m/>
  </r>
  <r>
    <x v="30"/>
    <x v="1"/>
    <x v="1"/>
    <n v="60"/>
    <n v="0"/>
    <n v="0"/>
    <n v="0"/>
    <n v="0"/>
  </r>
  <r>
    <x v="31"/>
    <x v="32"/>
    <x v="43"/>
    <n v="19"/>
    <m/>
    <m/>
    <m/>
    <m/>
  </r>
  <r>
    <x v="31"/>
    <x v="1"/>
    <x v="1"/>
    <n v="19"/>
    <n v="0"/>
    <n v="0"/>
    <n v="0"/>
    <n v="0"/>
  </r>
  <r>
    <x v="32"/>
    <x v="33"/>
    <x v="44"/>
    <m/>
    <m/>
    <n v="12"/>
    <m/>
    <m/>
  </r>
  <r>
    <x v="32"/>
    <x v="1"/>
    <x v="1"/>
    <n v="0"/>
    <n v="0"/>
    <n v="12"/>
    <n v="0"/>
    <n v="0"/>
  </r>
  <r>
    <x v="33"/>
    <x v="34"/>
    <x v="45"/>
    <n v="12"/>
    <m/>
    <m/>
    <m/>
    <m/>
  </r>
  <r>
    <x v="33"/>
    <x v="34"/>
    <x v="46"/>
    <n v="19"/>
    <m/>
    <m/>
    <m/>
    <m/>
  </r>
  <r>
    <x v="33"/>
    <x v="1"/>
    <x v="1"/>
    <n v="31"/>
    <n v="0"/>
    <n v="0"/>
    <n v="0"/>
    <n v="0"/>
  </r>
  <r>
    <x v="34"/>
    <x v="35"/>
    <x v="47"/>
    <n v="20"/>
    <m/>
    <m/>
    <m/>
    <m/>
  </r>
  <r>
    <x v="34"/>
    <x v="1"/>
    <x v="1"/>
    <n v="20"/>
    <n v="0"/>
    <n v="0"/>
    <n v="0"/>
    <n v="0"/>
  </r>
  <r>
    <x v="35"/>
    <x v="36"/>
    <x v="48"/>
    <n v="9"/>
    <m/>
    <m/>
    <m/>
    <m/>
  </r>
  <r>
    <x v="35"/>
    <x v="1"/>
    <x v="1"/>
    <n v="9"/>
    <n v="0"/>
    <n v="0"/>
    <n v="0"/>
    <n v="0"/>
  </r>
  <r>
    <x v="36"/>
    <x v="37"/>
    <x v="49"/>
    <n v="29"/>
    <m/>
    <n v="10"/>
    <m/>
    <m/>
  </r>
  <r>
    <x v="36"/>
    <x v="1"/>
    <x v="1"/>
    <n v="29"/>
    <n v="0"/>
    <n v="10"/>
    <n v="0"/>
    <n v="0"/>
  </r>
  <r>
    <x v="37"/>
    <x v="38"/>
    <x v="50"/>
    <n v="18"/>
    <m/>
    <m/>
    <m/>
    <m/>
  </r>
  <r>
    <x v="37"/>
    <x v="1"/>
    <x v="1"/>
    <n v="18"/>
    <n v="0"/>
    <n v="0"/>
    <n v="0"/>
    <n v="0"/>
  </r>
  <r>
    <x v="38"/>
    <x v="39"/>
    <x v="51"/>
    <n v="71"/>
    <m/>
    <n v="23"/>
    <m/>
    <m/>
  </r>
  <r>
    <x v="38"/>
    <x v="39"/>
    <x v="52"/>
    <n v="66"/>
    <m/>
    <n v="33"/>
    <m/>
    <m/>
  </r>
  <r>
    <x v="38"/>
    <x v="39"/>
    <x v="53"/>
    <n v="65"/>
    <m/>
    <n v="38"/>
    <m/>
    <m/>
  </r>
  <r>
    <x v="38"/>
    <x v="39"/>
    <x v="54"/>
    <n v="38"/>
    <m/>
    <n v="25"/>
    <m/>
    <m/>
  </r>
  <r>
    <x v="38"/>
    <x v="39"/>
    <x v="55"/>
    <n v="21"/>
    <m/>
    <n v="17"/>
    <m/>
    <m/>
  </r>
  <r>
    <x v="38"/>
    <x v="39"/>
    <x v="56"/>
    <n v="23"/>
    <m/>
    <n v="32"/>
    <m/>
    <m/>
  </r>
  <r>
    <x v="38"/>
    <x v="39"/>
    <x v="57"/>
    <n v="43"/>
    <m/>
    <n v="40"/>
    <m/>
    <m/>
  </r>
  <r>
    <x v="38"/>
    <x v="39"/>
    <x v="58"/>
    <n v="46"/>
    <m/>
    <n v="22"/>
    <m/>
    <m/>
  </r>
  <r>
    <x v="38"/>
    <x v="39"/>
    <x v="59"/>
    <n v="22"/>
    <m/>
    <n v="19"/>
    <m/>
    <m/>
  </r>
  <r>
    <x v="38"/>
    <x v="39"/>
    <x v="60"/>
    <n v="55"/>
    <m/>
    <n v="8"/>
    <m/>
    <m/>
  </r>
  <r>
    <x v="38"/>
    <x v="39"/>
    <x v="61"/>
    <n v="68"/>
    <m/>
    <n v="36"/>
    <m/>
    <m/>
  </r>
  <r>
    <x v="38"/>
    <x v="39"/>
    <x v="62"/>
    <n v="48"/>
    <m/>
    <n v="19"/>
    <m/>
    <m/>
  </r>
  <r>
    <x v="38"/>
    <x v="39"/>
    <x v="63"/>
    <n v="39"/>
    <m/>
    <n v="14"/>
    <m/>
    <m/>
  </r>
  <r>
    <x v="38"/>
    <x v="39"/>
    <x v="64"/>
    <n v="46"/>
    <m/>
    <n v="20"/>
    <m/>
    <m/>
  </r>
  <r>
    <x v="38"/>
    <x v="39"/>
    <x v="65"/>
    <n v="65"/>
    <m/>
    <n v="20"/>
    <m/>
    <m/>
  </r>
  <r>
    <x v="38"/>
    <x v="39"/>
    <x v="66"/>
    <n v="46"/>
    <m/>
    <n v="12"/>
    <m/>
    <m/>
  </r>
  <r>
    <x v="38"/>
    <x v="39"/>
    <x v="67"/>
    <n v="34"/>
    <m/>
    <n v="14"/>
    <m/>
    <m/>
  </r>
  <r>
    <x v="38"/>
    <x v="39"/>
    <x v="68"/>
    <n v="43"/>
    <m/>
    <n v="18"/>
    <m/>
    <m/>
  </r>
  <r>
    <x v="38"/>
    <x v="39"/>
    <x v="69"/>
    <n v="57"/>
    <m/>
    <n v="10"/>
    <m/>
    <m/>
  </r>
  <r>
    <x v="38"/>
    <x v="39"/>
    <x v="70"/>
    <n v="56"/>
    <m/>
    <n v="8"/>
    <m/>
    <m/>
  </r>
  <r>
    <x v="38"/>
    <x v="1"/>
    <x v="1"/>
    <n v="952"/>
    <n v="0"/>
    <n v="428"/>
    <n v="0"/>
    <n v="0"/>
  </r>
  <r>
    <x v="39"/>
    <x v="40"/>
    <x v="71"/>
    <n v="40"/>
    <m/>
    <n v="19"/>
    <m/>
    <m/>
  </r>
  <r>
    <x v="39"/>
    <x v="40"/>
    <x v="72"/>
    <n v="54"/>
    <m/>
    <n v="13"/>
    <m/>
    <m/>
  </r>
  <r>
    <x v="39"/>
    <x v="40"/>
    <x v="73"/>
    <n v="46"/>
    <m/>
    <n v="18"/>
    <m/>
    <m/>
  </r>
  <r>
    <x v="39"/>
    <x v="40"/>
    <x v="74"/>
    <n v="35"/>
    <m/>
    <m/>
    <m/>
    <m/>
  </r>
  <r>
    <x v="39"/>
    <x v="1"/>
    <x v="1"/>
    <n v="175"/>
    <n v="0"/>
    <n v="50"/>
    <n v="0"/>
    <n v="0"/>
  </r>
  <r>
    <x v="40"/>
    <x v="41"/>
    <x v="75"/>
    <n v="21"/>
    <m/>
    <n v="39"/>
    <m/>
    <m/>
  </r>
  <r>
    <x v="40"/>
    <x v="41"/>
    <x v="76"/>
    <n v="15"/>
    <m/>
    <n v="17"/>
    <m/>
    <m/>
  </r>
  <r>
    <x v="40"/>
    <x v="41"/>
    <x v="77"/>
    <n v="41"/>
    <m/>
    <n v="36"/>
    <m/>
    <m/>
  </r>
  <r>
    <x v="40"/>
    <x v="41"/>
    <x v="78"/>
    <n v="22"/>
    <m/>
    <n v="48"/>
    <m/>
    <m/>
  </r>
  <r>
    <x v="40"/>
    <x v="41"/>
    <x v="79"/>
    <n v="42"/>
    <m/>
    <n v="51"/>
    <m/>
    <m/>
  </r>
  <r>
    <x v="40"/>
    <x v="41"/>
    <x v="80"/>
    <n v="22"/>
    <m/>
    <n v="48"/>
    <m/>
    <m/>
  </r>
  <r>
    <x v="40"/>
    <x v="41"/>
    <x v="81"/>
    <n v="22"/>
    <m/>
    <n v="43"/>
    <m/>
    <m/>
  </r>
  <r>
    <x v="40"/>
    <x v="1"/>
    <x v="1"/>
    <n v="185"/>
    <n v="0"/>
    <n v="282"/>
    <n v="0"/>
    <n v="0"/>
  </r>
  <r>
    <x v="41"/>
    <x v="42"/>
    <x v="82"/>
    <n v="45"/>
    <m/>
    <n v="29"/>
    <m/>
    <m/>
  </r>
  <r>
    <x v="41"/>
    <x v="42"/>
    <x v="83"/>
    <n v="66"/>
    <m/>
    <n v="37"/>
    <m/>
    <m/>
  </r>
  <r>
    <x v="41"/>
    <x v="42"/>
    <x v="84"/>
    <n v="42"/>
    <m/>
    <n v="18"/>
    <m/>
    <m/>
  </r>
  <r>
    <x v="41"/>
    <x v="42"/>
    <x v="85"/>
    <n v="59"/>
    <m/>
    <n v="24"/>
    <m/>
    <m/>
  </r>
  <r>
    <x v="41"/>
    <x v="42"/>
    <x v="86"/>
    <n v="39"/>
    <m/>
    <n v="16"/>
    <m/>
    <m/>
  </r>
  <r>
    <x v="41"/>
    <x v="42"/>
    <x v="87"/>
    <n v="22"/>
    <m/>
    <n v="31"/>
    <m/>
    <m/>
  </r>
  <r>
    <x v="41"/>
    <x v="42"/>
    <x v="88"/>
    <n v="22"/>
    <m/>
    <n v="27"/>
    <m/>
    <n v="3"/>
  </r>
  <r>
    <x v="41"/>
    <x v="1"/>
    <x v="1"/>
    <n v="295"/>
    <n v="0"/>
    <n v="182"/>
    <n v="0"/>
    <n v="3"/>
  </r>
  <r>
    <x v="42"/>
    <x v="43"/>
    <x v="89"/>
    <n v="47"/>
    <m/>
    <n v="21"/>
    <m/>
    <m/>
  </r>
  <r>
    <x v="42"/>
    <x v="43"/>
    <x v="90"/>
    <n v="18"/>
    <m/>
    <n v="39"/>
    <m/>
    <m/>
  </r>
  <r>
    <x v="42"/>
    <x v="43"/>
    <x v="91"/>
    <n v="49"/>
    <m/>
    <m/>
    <m/>
    <m/>
  </r>
  <r>
    <x v="42"/>
    <x v="43"/>
    <x v="92"/>
    <n v="70"/>
    <m/>
    <m/>
    <m/>
    <m/>
  </r>
  <r>
    <x v="42"/>
    <x v="43"/>
    <x v="93"/>
    <n v="65"/>
    <m/>
    <m/>
    <m/>
    <m/>
  </r>
  <r>
    <x v="42"/>
    <x v="43"/>
    <x v="94"/>
    <n v="22"/>
    <m/>
    <n v="23"/>
    <m/>
    <m/>
  </r>
  <r>
    <x v="42"/>
    <x v="43"/>
    <x v="95"/>
    <n v="49"/>
    <m/>
    <m/>
    <m/>
    <m/>
  </r>
  <r>
    <x v="42"/>
    <x v="43"/>
    <x v="96"/>
    <n v="12"/>
    <m/>
    <n v="56"/>
    <m/>
    <m/>
  </r>
  <r>
    <x v="42"/>
    <x v="43"/>
    <x v="97"/>
    <n v="23"/>
    <m/>
    <n v="18"/>
    <m/>
    <m/>
  </r>
  <r>
    <x v="42"/>
    <x v="43"/>
    <x v="98"/>
    <n v="74"/>
    <m/>
    <m/>
    <m/>
    <m/>
  </r>
  <r>
    <x v="42"/>
    <x v="43"/>
    <x v="99"/>
    <n v="59"/>
    <m/>
    <m/>
    <m/>
    <m/>
  </r>
  <r>
    <x v="42"/>
    <x v="43"/>
    <x v="100"/>
    <n v="36"/>
    <m/>
    <m/>
    <m/>
    <m/>
  </r>
  <r>
    <x v="42"/>
    <x v="43"/>
    <x v="101"/>
    <n v="16"/>
    <m/>
    <n v="41"/>
    <m/>
    <m/>
  </r>
  <r>
    <x v="42"/>
    <x v="43"/>
    <x v="102"/>
    <n v="62"/>
    <m/>
    <m/>
    <m/>
    <m/>
  </r>
  <r>
    <x v="42"/>
    <x v="43"/>
    <x v="103"/>
    <n v="34"/>
    <m/>
    <m/>
    <m/>
    <m/>
  </r>
  <r>
    <x v="42"/>
    <x v="43"/>
    <x v="104"/>
    <n v="48"/>
    <m/>
    <m/>
    <m/>
    <m/>
  </r>
  <r>
    <x v="42"/>
    <x v="43"/>
    <x v="105"/>
    <n v="18"/>
    <m/>
    <n v="22"/>
    <m/>
    <m/>
  </r>
  <r>
    <x v="42"/>
    <x v="43"/>
    <x v="106"/>
    <n v="14"/>
    <m/>
    <n v="54"/>
    <m/>
    <m/>
  </r>
  <r>
    <x v="42"/>
    <x v="43"/>
    <x v="107"/>
    <n v="17"/>
    <m/>
    <n v="21"/>
    <m/>
    <m/>
  </r>
  <r>
    <x v="42"/>
    <x v="43"/>
    <x v="108"/>
    <n v="50"/>
    <m/>
    <n v="23"/>
    <m/>
    <m/>
  </r>
  <r>
    <x v="42"/>
    <x v="43"/>
    <x v="109"/>
    <n v="45"/>
    <m/>
    <n v="25"/>
    <m/>
    <m/>
  </r>
  <r>
    <x v="42"/>
    <x v="43"/>
    <x v="110"/>
    <n v="22"/>
    <m/>
    <n v="14"/>
    <m/>
    <m/>
  </r>
  <r>
    <x v="42"/>
    <x v="43"/>
    <x v="111"/>
    <n v="12"/>
    <m/>
    <n v="63"/>
    <m/>
    <m/>
  </r>
  <r>
    <x v="42"/>
    <x v="43"/>
    <x v="112"/>
    <n v="41"/>
    <m/>
    <n v="17"/>
    <m/>
    <m/>
  </r>
  <r>
    <x v="42"/>
    <x v="43"/>
    <x v="113"/>
    <n v="46"/>
    <m/>
    <n v="23"/>
    <m/>
    <m/>
  </r>
  <r>
    <x v="42"/>
    <x v="43"/>
    <x v="114"/>
    <n v="18"/>
    <m/>
    <n v="24"/>
    <m/>
    <m/>
  </r>
  <r>
    <x v="42"/>
    <x v="43"/>
    <x v="115"/>
    <n v="58"/>
    <m/>
    <n v="26"/>
    <m/>
    <m/>
  </r>
  <r>
    <x v="42"/>
    <x v="43"/>
    <x v="116"/>
    <n v="46"/>
    <m/>
    <n v="29"/>
    <m/>
    <m/>
  </r>
  <r>
    <x v="42"/>
    <x v="43"/>
    <x v="117"/>
    <n v="36"/>
    <m/>
    <n v="14"/>
    <m/>
    <m/>
  </r>
  <r>
    <x v="42"/>
    <x v="43"/>
    <x v="118"/>
    <n v="44"/>
    <m/>
    <n v="37"/>
    <m/>
    <m/>
  </r>
  <r>
    <x v="42"/>
    <x v="43"/>
    <x v="119"/>
    <n v="44"/>
    <m/>
    <n v="29"/>
    <m/>
    <m/>
  </r>
  <r>
    <x v="42"/>
    <x v="43"/>
    <x v="120"/>
    <n v="46"/>
    <m/>
    <n v="42"/>
    <m/>
    <m/>
  </r>
  <r>
    <x v="42"/>
    <x v="43"/>
    <x v="121"/>
    <n v="62"/>
    <m/>
    <n v="20"/>
    <m/>
    <m/>
  </r>
  <r>
    <x v="42"/>
    <x v="43"/>
    <x v="122"/>
    <n v="64"/>
    <m/>
    <n v="18"/>
    <m/>
    <m/>
  </r>
  <r>
    <x v="42"/>
    <x v="43"/>
    <x v="123"/>
    <n v="23"/>
    <m/>
    <n v="27"/>
    <m/>
    <m/>
  </r>
  <r>
    <x v="42"/>
    <x v="1"/>
    <x v="1"/>
    <n v="1390"/>
    <n v="0"/>
    <n v="726"/>
    <n v="0"/>
    <n v="0"/>
  </r>
  <r>
    <x v="43"/>
    <x v="44"/>
    <x v="124"/>
    <n v="128"/>
    <m/>
    <m/>
    <m/>
    <m/>
  </r>
  <r>
    <x v="43"/>
    <x v="1"/>
    <x v="1"/>
    <n v="128"/>
    <n v="0"/>
    <n v="0"/>
    <n v="0"/>
    <n v="0"/>
  </r>
  <r>
    <x v="44"/>
    <x v="45"/>
    <x v="125"/>
    <n v="36"/>
    <m/>
    <m/>
    <m/>
    <m/>
  </r>
  <r>
    <x v="44"/>
    <x v="1"/>
    <x v="1"/>
    <n v="36"/>
    <n v="0"/>
    <n v="0"/>
    <n v="0"/>
    <n v="0"/>
  </r>
  <r>
    <x v="45"/>
    <x v="46"/>
    <x v="126"/>
    <n v="29"/>
    <m/>
    <m/>
    <m/>
    <m/>
  </r>
  <r>
    <x v="45"/>
    <x v="1"/>
    <x v="1"/>
    <n v="29"/>
    <n v="0"/>
    <n v="0"/>
    <n v="0"/>
    <n v="0"/>
  </r>
  <r>
    <x v="46"/>
    <x v="47"/>
    <x v="127"/>
    <n v="40"/>
    <m/>
    <m/>
    <m/>
    <m/>
  </r>
  <r>
    <x v="46"/>
    <x v="1"/>
    <x v="1"/>
    <n v="40"/>
    <n v="0"/>
    <n v="0"/>
    <n v="0"/>
    <n v="0"/>
  </r>
  <r>
    <x v="47"/>
    <x v="48"/>
    <x v="128"/>
    <n v="34"/>
    <m/>
    <m/>
    <m/>
    <m/>
  </r>
  <r>
    <x v="47"/>
    <x v="48"/>
    <x v="129"/>
    <n v="15"/>
    <m/>
    <m/>
    <m/>
    <m/>
  </r>
  <r>
    <x v="47"/>
    <x v="1"/>
    <x v="1"/>
    <n v="49"/>
    <n v="0"/>
    <n v="0"/>
    <n v="0"/>
    <n v="0"/>
  </r>
  <r>
    <x v="48"/>
    <x v="49"/>
    <x v="130"/>
    <n v="17"/>
    <m/>
    <m/>
    <m/>
    <m/>
  </r>
  <r>
    <x v="48"/>
    <x v="1"/>
    <x v="1"/>
    <n v="17"/>
    <n v="0"/>
    <n v="0"/>
    <n v="0"/>
    <n v="0"/>
  </r>
  <r>
    <x v="49"/>
    <x v="50"/>
    <x v="131"/>
    <m/>
    <m/>
    <m/>
    <m/>
    <n v="8"/>
  </r>
  <r>
    <x v="49"/>
    <x v="1"/>
    <x v="1"/>
    <n v="0"/>
    <n v="0"/>
    <n v="0"/>
    <n v="0"/>
    <n v="8"/>
  </r>
  <r>
    <x v="50"/>
    <x v="51"/>
    <x v="132"/>
    <n v="17"/>
    <m/>
    <m/>
    <m/>
    <m/>
  </r>
  <r>
    <x v="50"/>
    <x v="51"/>
    <x v="133"/>
    <n v="14"/>
    <m/>
    <m/>
    <m/>
    <m/>
  </r>
  <r>
    <x v="50"/>
    <x v="1"/>
    <x v="1"/>
    <n v="31"/>
    <n v="0"/>
    <n v="0"/>
    <n v="0"/>
    <n v="0"/>
  </r>
  <r>
    <x v="51"/>
    <x v="52"/>
    <x v="134"/>
    <n v="53"/>
    <m/>
    <m/>
    <m/>
    <m/>
  </r>
  <r>
    <x v="51"/>
    <x v="1"/>
    <x v="1"/>
    <n v="53"/>
    <n v="0"/>
    <n v="0"/>
    <n v="0"/>
    <n v="0"/>
  </r>
  <r>
    <x v="52"/>
    <x v="53"/>
    <x v="135"/>
    <n v="8"/>
    <m/>
    <m/>
    <m/>
    <m/>
  </r>
  <r>
    <x v="52"/>
    <x v="53"/>
    <x v="136"/>
    <n v="9"/>
    <m/>
    <m/>
    <m/>
    <m/>
  </r>
  <r>
    <x v="52"/>
    <x v="1"/>
    <x v="1"/>
    <n v="17"/>
    <n v="0"/>
    <n v="0"/>
    <n v="0"/>
    <n v="0"/>
  </r>
  <r>
    <x v="53"/>
    <x v="54"/>
    <x v="137"/>
    <n v="34"/>
    <m/>
    <m/>
    <m/>
    <m/>
  </r>
  <r>
    <x v="53"/>
    <x v="1"/>
    <x v="1"/>
    <n v="34"/>
    <n v="0"/>
    <n v="0"/>
    <n v="0"/>
    <n v="0"/>
  </r>
  <r>
    <x v="54"/>
    <x v="55"/>
    <x v="138"/>
    <n v="35"/>
    <m/>
    <m/>
    <m/>
    <m/>
  </r>
  <r>
    <x v="54"/>
    <x v="1"/>
    <x v="1"/>
    <n v="35"/>
    <n v="0"/>
    <n v="0"/>
    <n v="0"/>
    <n v="0"/>
  </r>
  <r>
    <x v="55"/>
    <x v="56"/>
    <x v="139"/>
    <n v="75"/>
    <m/>
    <m/>
    <m/>
    <m/>
  </r>
  <r>
    <x v="55"/>
    <x v="1"/>
    <x v="1"/>
    <n v="75"/>
    <n v="0"/>
    <n v="0"/>
    <n v="0"/>
    <n v="0"/>
  </r>
  <r>
    <x v="56"/>
    <x v="57"/>
    <x v="140"/>
    <n v="64"/>
    <m/>
    <m/>
    <m/>
    <m/>
  </r>
  <r>
    <x v="56"/>
    <x v="1"/>
    <x v="1"/>
    <n v="64"/>
    <n v="0"/>
    <n v="0"/>
    <n v="0"/>
    <n v="0"/>
  </r>
  <r>
    <x v="57"/>
    <x v="58"/>
    <x v="141"/>
    <n v="63"/>
    <m/>
    <m/>
    <m/>
    <m/>
  </r>
  <r>
    <x v="57"/>
    <x v="58"/>
    <x v="142"/>
    <n v="82"/>
    <m/>
    <m/>
    <m/>
    <m/>
  </r>
  <r>
    <x v="57"/>
    <x v="58"/>
    <x v="143"/>
    <n v="72"/>
    <m/>
    <m/>
    <m/>
    <m/>
  </r>
  <r>
    <x v="57"/>
    <x v="58"/>
    <x v="144"/>
    <n v="52"/>
    <m/>
    <m/>
    <m/>
    <m/>
  </r>
  <r>
    <x v="57"/>
    <x v="1"/>
    <x v="1"/>
    <n v="269"/>
    <n v="0"/>
    <n v="0"/>
    <n v="0"/>
    <n v="0"/>
  </r>
  <r>
    <x v="58"/>
    <x v="59"/>
    <x v="145"/>
    <n v="13"/>
    <m/>
    <m/>
    <m/>
    <m/>
  </r>
  <r>
    <x v="58"/>
    <x v="59"/>
    <x v="146"/>
    <n v="12"/>
    <m/>
    <m/>
    <m/>
    <m/>
  </r>
  <r>
    <x v="58"/>
    <x v="1"/>
    <x v="1"/>
    <n v="25"/>
    <n v="0"/>
    <n v="0"/>
    <n v="0"/>
    <n v="0"/>
  </r>
  <r>
    <x v="59"/>
    <x v="60"/>
    <x v="147"/>
    <n v="13"/>
    <m/>
    <m/>
    <m/>
    <m/>
  </r>
  <r>
    <x v="59"/>
    <x v="60"/>
    <x v="148"/>
    <n v="23"/>
    <m/>
    <m/>
    <m/>
    <m/>
  </r>
  <r>
    <x v="59"/>
    <x v="1"/>
    <x v="1"/>
    <n v="36"/>
    <n v="0"/>
    <n v="0"/>
    <n v="0"/>
    <n v="0"/>
  </r>
  <r>
    <x v="60"/>
    <x v="61"/>
    <x v="149"/>
    <n v="2"/>
    <m/>
    <m/>
    <m/>
    <m/>
  </r>
  <r>
    <x v="60"/>
    <x v="61"/>
    <x v="150"/>
    <n v="78"/>
    <m/>
    <m/>
    <m/>
    <m/>
  </r>
  <r>
    <x v="60"/>
    <x v="61"/>
    <x v="151"/>
    <n v="44"/>
    <m/>
    <m/>
    <m/>
    <m/>
  </r>
  <r>
    <x v="60"/>
    <x v="61"/>
    <x v="152"/>
    <n v="43"/>
    <m/>
    <m/>
    <m/>
    <m/>
  </r>
  <r>
    <x v="60"/>
    <x v="61"/>
    <x v="153"/>
    <n v="52"/>
    <m/>
    <m/>
    <m/>
    <m/>
  </r>
  <r>
    <x v="60"/>
    <x v="61"/>
    <x v="154"/>
    <n v="61"/>
    <m/>
    <m/>
    <m/>
    <m/>
  </r>
  <r>
    <x v="60"/>
    <x v="61"/>
    <x v="155"/>
    <n v="66"/>
    <m/>
    <m/>
    <m/>
    <m/>
  </r>
  <r>
    <x v="60"/>
    <x v="1"/>
    <x v="1"/>
    <n v="346"/>
    <n v="0"/>
    <n v="0"/>
    <n v="0"/>
    <n v="0"/>
  </r>
  <r>
    <x v="61"/>
    <x v="62"/>
    <x v="156"/>
    <n v="47"/>
    <m/>
    <m/>
    <m/>
    <m/>
  </r>
  <r>
    <x v="61"/>
    <x v="1"/>
    <x v="1"/>
    <n v="47"/>
    <n v="0"/>
    <n v="0"/>
    <n v="0"/>
    <n v="0"/>
  </r>
  <r>
    <x v="62"/>
    <x v="63"/>
    <x v="157"/>
    <n v="19"/>
    <m/>
    <m/>
    <m/>
    <m/>
  </r>
  <r>
    <x v="62"/>
    <x v="1"/>
    <x v="1"/>
    <n v="19"/>
    <n v="0"/>
    <n v="0"/>
    <n v="0"/>
    <n v="0"/>
  </r>
  <r>
    <x v="63"/>
    <x v="64"/>
    <x v="158"/>
    <n v="16"/>
    <m/>
    <m/>
    <m/>
    <m/>
  </r>
  <r>
    <x v="63"/>
    <x v="1"/>
    <x v="1"/>
    <n v="16"/>
    <n v="0"/>
    <n v="0"/>
    <n v="0"/>
    <n v="0"/>
  </r>
  <r>
    <x v="64"/>
    <x v="65"/>
    <x v="159"/>
    <n v="42"/>
    <m/>
    <m/>
    <m/>
    <m/>
  </r>
  <r>
    <x v="64"/>
    <x v="65"/>
    <x v="160"/>
    <n v="40"/>
    <m/>
    <m/>
    <m/>
    <m/>
  </r>
  <r>
    <x v="64"/>
    <x v="65"/>
    <x v="161"/>
    <n v="33"/>
    <m/>
    <m/>
    <m/>
    <m/>
  </r>
  <r>
    <x v="64"/>
    <x v="1"/>
    <x v="1"/>
    <n v="115"/>
    <n v="0"/>
    <n v="0"/>
    <n v="0"/>
    <n v="0"/>
  </r>
  <r>
    <x v="65"/>
    <x v="66"/>
    <x v="162"/>
    <n v="40"/>
    <m/>
    <m/>
    <m/>
    <m/>
  </r>
  <r>
    <x v="65"/>
    <x v="1"/>
    <x v="1"/>
    <n v="40"/>
    <n v="0"/>
    <n v="0"/>
    <n v="0"/>
    <n v="0"/>
  </r>
  <r>
    <x v="66"/>
    <x v="67"/>
    <x v="163"/>
    <n v="88"/>
    <m/>
    <m/>
    <m/>
    <m/>
  </r>
  <r>
    <x v="66"/>
    <x v="67"/>
    <x v="164"/>
    <n v="86"/>
    <m/>
    <m/>
    <m/>
    <m/>
  </r>
  <r>
    <x v="66"/>
    <x v="67"/>
    <x v="165"/>
    <n v="65"/>
    <m/>
    <m/>
    <m/>
    <m/>
  </r>
  <r>
    <x v="66"/>
    <x v="67"/>
    <x v="166"/>
    <n v="91"/>
    <m/>
    <m/>
    <m/>
    <m/>
  </r>
  <r>
    <x v="66"/>
    <x v="67"/>
    <x v="167"/>
    <n v="72"/>
    <m/>
    <m/>
    <m/>
    <m/>
  </r>
  <r>
    <x v="66"/>
    <x v="67"/>
    <x v="168"/>
    <n v="51"/>
    <m/>
    <m/>
    <m/>
    <m/>
  </r>
  <r>
    <x v="66"/>
    <x v="67"/>
    <x v="169"/>
    <n v="80"/>
    <m/>
    <m/>
    <m/>
    <m/>
  </r>
  <r>
    <x v="66"/>
    <x v="67"/>
    <x v="170"/>
    <n v="63"/>
    <m/>
    <m/>
    <m/>
    <m/>
  </r>
  <r>
    <x v="66"/>
    <x v="67"/>
    <x v="171"/>
    <n v="98"/>
    <m/>
    <m/>
    <m/>
    <m/>
  </r>
  <r>
    <x v="66"/>
    <x v="67"/>
    <x v="172"/>
    <n v="77"/>
    <m/>
    <m/>
    <m/>
    <m/>
  </r>
  <r>
    <x v="66"/>
    <x v="67"/>
    <x v="173"/>
    <n v="81"/>
    <m/>
    <m/>
    <m/>
    <m/>
  </r>
  <r>
    <x v="66"/>
    <x v="67"/>
    <x v="174"/>
    <n v="75"/>
    <m/>
    <m/>
    <m/>
    <m/>
  </r>
  <r>
    <x v="66"/>
    <x v="67"/>
    <x v="175"/>
    <n v="41"/>
    <m/>
    <m/>
    <m/>
    <m/>
  </r>
  <r>
    <x v="66"/>
    <x v="67"/>
    <x v="176"/>
    <n v="107"/>
    <m/>
    <m/>
    <m/>
    <m/>
  </r>
  <r>
    <x v="66"/>
    <x v="67"/>
    <x v="177"/>
    <n v="73"/>
    <m/>
    <m/>
    <m/>
    <m/>
  </r>
  <r>
    <x v="66"/>
    <x v="67"/>
    <x v="178"/>
    <n v="127"/>
    <m/>
    <m/>
    <m/>
    <m/>
  </r>
  <r>
    <x v="66"/>
    <x v="67"/>
    <x v="179"/>
    <n v="57"/>
    <m/>
    <m/>
    <m/>
    <m/>
  </r>
  <r>
    <x v="66"/>
    <x v="67"/>
    <x v="180"/>
    <n v="82"/>
    <m/>
    <m/>
    <m/>
    <m/>
  </r>
  <r>
    <x v="66"/>
    <x v="67"/>
    <x v="181"/>
    <n v="93"/>
    <m/>
    <m/>
    <m/>
    <m/>
  </r>
  <r>
    <x v="66"/>
    <x v="67"/>
    <x v="182"/>
    <n v="66"/>
    <m/>
    <m/>
    <m/>
    <m/>
  </r>
  <r>
    <x v="66"/>
    <x v="67"/>
    <x v="183"/>
    <n v="42"/>
    <m/>
    <m/>
    <m/>
    <m/>
  </r>
  <r>
    <x v="66"/>
    <x v="67"/>
    <x v="184"/>
    <n v="61"/>
    <m/>
    <m/>
    <m/>
    <m/>
  </r>
  <r>
    <x v="66"/>
    <x v="67"/>
    <x v="185"/>
    <n v="85"/>
    <m/>
    <m/>
    <m/>
    <m/>
  </r>
  <r>
    <x v="66"/>
    <x v="67"/>
    <x v="186"/>
    <n v="126"/>
    <m/>
    <m/>
    <m/>
    <m/>
  </r>
  <r>
    <x v="66"/>
    <x v="67"/>
    <x v="187"/>
    <n v="102"/>
    <m/>
    <m/>
    <m/>
    <m/>
  </r>
  <r>
    <x v="66"/>
    <x v="67"/>
    <x v="188"/>
    <n v="68"/>
    <m/>
    <m/>
    <m/>
    <m/>
  </r>
  <r>
    <x v="66"/>
    <x v="67"/>
    <x v="189"/>
    <n v="64"/>
    <m/>
    <m/>
    <m/>
    <m/>
  </r>
  <r>
    <x v="66"/>
    <x v="67"/>
    <x v="190"/>
    <n v="56"/>
    <m/>
    <m/>
    <m/>
    <m/>
  </r>
  <r>
    <x v="66"/>
    <x v="67"/>
    <x v="191"/>
    <n v="67"/>
    <m/>
    <m/>
    <m/>
    <m/>
  </r>
  <r>
    <x v="66"/>
    <x v="67"/>
    <x v="192"/>
    <n v="69"/>
    <m/>
    <m/>
    <m/>
    <m/>
  </r>
  <r>
    <x v="66"/>
    <x v="67"/>
    <x v="193"/>
    <n v="93"/>
    <m/>
    <m/>
    <m/>
    <m/>
  </r>
  <r>
    <x v="66"/>
    <x v="67"/>
    <x v="159"/>
    <n v="68"/>
    <m/>
    <m/>
    <m/>
    <m/>
  </r>
  <r>
    <x v="66"/>
    <x v="67"/>
    <x v="194"/>
    <n v="85"/>
    <m/>
    <m/>
    <m/>
    <m/>
  </r>
  <r>
    <x v="66"/>
    <x v="67"/>
    <x v="195"/>
    <n v="88"/>
    <m/>
    <m/>
    <m/>
    <m/>
  </r>
  <r>
    <x v="66"/>
    <x v="67"/>
    <x v="196"/>
    <n v="47"/>
    <m/>
    <m/>
    <m/>
    <m/>
  </r>
  <r>
    <x v="66"/>
    <x v="67"/>
    <x v="197"/>
    <n v="68"/>
    <m/>
    <m/>
    <m/>
    <m/>
  </r>
  <r>
    <x v="66"/>
    <x v="67"/>
    <x v="198"/>
    <n v="88"/>
    <m/>
    <m/>
    <m/>
    <m/>
  </r>
  <r>
    <x v="66"/>
    <x v="67"/>
    <x v="199"/>
    <n v="105"/>
    <m/>
    <m/>
    <m/>
    <m/>
  </r>
  <r>
    <x v="66"/>
    <x v="67"/>
    <x v="200"/>
    <n v="69"/>
    <m/>
    <m/>
    <m/>
    <m/>
  </r>
  <r>
    <x v="66"/>
    <x v="67"/>
    <x v="201"/>
    <n v="89"/>
    <m/>
    <m/>
    <m/>
    <m/>
  </r>
  <r>
    <x v="66"/>
    <x v="67"/>
    <x v="202"/>
    <n v="43"/>
    <m/>
    <m/>
    <m/>
    <m/>
  </r>
  <r>
    <x v="66"/>
    <x v="67"/>
    <x v="203"/>
    <n v="100"/>
    <m/>
    <m/>
    <m/>
    <m/>
  </r>
  <r>
    <x v="66"/>
    <x v="67"/>
    <x v="204"/>
    <n v="69"/>
    <m/>
    <m/>
    <m/>
    <m/>
  </r>
  <r>
    <x v="66"/>
    <x v="67"/>
    <x v="205"/>
    <n v="58"/>
    <m/>
    <m/>
    <m/>
    <m/>
  </r>
  <r>
    <x v="66"/>
    <x v="67"/>
    <x v="206"/>
    <n v="55"/>
    <m/>
    <m/>
    <m/>
    <m/>
  </r>
  <r>
    <x v="66"/>
    <x v="67"/>
    <x v="207"/>
    <n v="53"/>
    <m/>
    <m/>
    <m/>
    <m/>
  </r>
  <r>
    <x v="66"/>
    <x v="67"/>
    <x v="208"/>
    <n v="80"/>
    <m/>
    <m/>
    <m/>
    <m/>
  </r>
  <r>
    <x v="66"/>
    <x v="67"/>
    <x v="209"/>
    <n v="39"/>
    <m/>
    <m/>
    <m/>
    <m/>
  </r>
  <r>
    <x v="66"/>
    <x v="67"/>
    <x v="210"/>
    <n v="91"/>
    <m/>
    <m/>
    <m/>
    <m/>
  </r>
  <r>
    <x v="66"/>
    <x v="67"/>
    <x v="211"/>
    <n v="67"/>
    <m/>
    <m/>
    <m/>
    <m/>
  </r>
  <r>
    <x v="66"/>
    <x v="67"/>
    <x v="212"/>
    <n v="72"/>
    <m/>
    <m/>
    <m/>
    <m/>
  </r>
  <r>
    <x v="66"/>
    <x v="67"/>
    <x v="213"/>
    <n v="92"/>
    <m/>
    <m/>
    <m/>
    <m/>
  </r>
  <r>
    <x v="66"/>
    <x v="67"/>
    <x v="214"/>
    <n v="123"/>
    <m/>
    <m/>
    <m/>
    <m/>
  </r>
  <r>
    <x v="66"/>
    <x v="67"/>
    <x v="215"/>
    <n v="112"/>
    <m/>
    <m/>
    <m/>
    <m/>
  </r>
  <r>
    <x v="66"/>
    <x v="67"/>
    <x v="216"/>
    <n v="50"/>
    <m/>
    <m/>
    <m/>
    <m/>
  </r>
  <r>
    <x v="66"/>
    <x v="67"/>
    <x v="217"/>
    <n v="104"/>
    <m/>
    <m/>
    <m/>
    <m/>
  </r>
  <r>
    <x v="66"/>
    <x v="67"/>
    <x v="218"/>
    <n v="85"/>
    <m/>
    <m/>
    <m/>
    <m/>
  </r>
  <r>
    <x v="66"/>
    <x v="1"/>
    <x v="1"/>
    <n v="4406"/>
    <n v="0"/>
    <n v="0"/>
    <n v="0"/>
    <n v="0"/>
  </r>
  <r>
    <x v="67"/>
    <x v="68"/>
    <x v="219"/>
    <n v="73"/>
    <m/>
    <m/>
    <m/>
    <m/>
  </r>
  <r>
    <x v="67"/>
    <x v="68"/>
    <x v="220"/>
    <n v="46"/>
    <m/>
    <m/>
    <m/>
    <m/>
  </r>
  <r>
    <x v="67"/>
    <x v="68"/>
    <x v="221"/>
    <n v="51"/>
    <m/>
    <m/>
    <m/>
    <m/>
  </r>
  <r>
    <x v="67"/>
    <x v="68"/>
    <x v="222"/>
    <n v="40"/>
    <m/>
    <m/>
    <m/>
    <m/>
  </r>
  <r>
    <x v="67"/>
    <x v="68"/>
    <x v="223"/>
    <n v="49"/>
    <m/>
    <m/>
    <m/>
    <m/>
  </r>
  <r>
    <x v="67"/>
    <x v="68"/>
    <x v="224"/>
    <n v="76"/>
    <m/>
    <m/>
    <m/>
    <m/>
  </r>
  <r>
    <x v="67"/>
    <x v="68"/>
    <x v="225"/>
    <n v="65"/>
    <m/>
    <m/>
    <m/>
    <m/>
  </r>
  <r>
    <x v="67"/>
    <x v="68"/>
    <x v="226"/>
    <n v="106"/>
    <m/>
    <m/>
    <m/>
    <m/>
  </r>
  <r>
    <x v="67"/>
    <x v="68"/>
    <x v="227"/>
    <n v="54"/>
    <m/>
    <m/>
    <m/>
    <m/>
  </r>
  <r>
    <x v="67"/>
    <x v="1"/>
    <x v="1"/>
    <n v="560"/>
    <n v="0"/>
    <n v="0"/>
    <n v="0"/>
    <n v="0"/>
  </r>
  <r>
    <x v="68"/>
    <x v="69"/>
    <x v="228"/>
    <n v="41"/>
    <m/>
    <m/>
    <m/>
    <m/>
  </r>
  <r>
    <x v="68"/>
    <x v="69"/>
    <x v="229"/>
    <n v="68"/>
    <m/>
    <m/>
    <m/>
    <m/>
  </r>
  <r>
    <x v="68"/>
    <x v="69"/>
    <x v="230"/>
    <n v="80"/>
    <m/>
    <m/>
    <m/>
    <m/>
  </r>
  <r>
    <x v="68"/>
    <x v="69"/>
    <x v="231"/>
    <n v="56"/>
    <m/>
    <m/>
    <m/>
    <m/>
  </r>
  <r>
    <x v="68"/>
    <x v="69"/>
    <x v="232"/>
    <n v="69"/>
    <m/>
    <m/>
    <m/>
    <m/>
  </r>
  <r>
    <x v="68"/>
    <x v="69"/>
    <x v="233"/>
    <n v="82"/>
    <m/>
    <m/>
    <m/>
    <m/>
  </r>
  <r>
    <x v="68"/>
    <x v="1"/>
    <x v="1"/>
    <n v="396"/>
    <n v="0"/>
    <n v="0"/>
    <n v="0"/>
    <n v="0"/>
  </r>
  <r>
    <x v="69"/>
    <x v="70"/>
    <x v="234"/>
    <n v="44"/>
    <m/>
    <m/>
    <m/>
    <m/>
  </r>
  <r>
    <x v="69"/>
    <x v="70"/>
    <x v="235"/>
    <n v="64"/>
    <m/>
    <m/>
    <m/>
    <m/>
  </r>
  <r>
    <x v="69"/>
    <x v="70"/>
    <x v="236"/>
    <n v="88"/>
    <m/>
    <m/>
    <m/>
    <m/>
  </r>
  <r>
    <x v="69"/>
    <x v="1"/>
    <x v="1"/>
    <n v="196"/>
    <n v="0"/>
    <n v="0"/>
    <n v="0"/>
    <n v="0"/>
  </r>
  <r>
    <x v="70"/>
    <x v="71"/>
    <x v="237"/>
    <n v="112"/>
    <m/>
    <n v="10"/>
    <m/>
    <m/>
  </r>
  <r>
    <x v="70"/>
    <x v="1"/>
    <x v="1"/>
    <n v="112"/>
    <n v="0"/>
    <n v="10"/>
    <n v="0"/>
    <n v="0"/>
  </r>
  <r>
    <x v="71"/>
    <x v="72"/>
    <x v="238"/>
    <n v="74"/>
    <m/>
    <m/>
    <m/>
    <m/>
  </r>
  <r>
    <x v="71"/>
    <x v="1"/>
    <x v="1"/>
    <n v="74"/>
    <n v="0"/>
    <n v="0"/>
    <n v="0"/>
    <n v="0"/>
  </r>
  <r>
    <x v="72"/>
    <x v="73"/>
    <x v="239"/>
    <n v="72"/>
    <m/>
    <n v="29"/>
    <m/>
    <m/>
  </r>
  <r>
    <x v="72"/>
    <x v="73"/>
    <x v="240"/>
    <n v="60"/>
    <m/>
    <n v="15"/>
    <m/>
    <m/>
  </r>
  <r>
    <x v="72"/>
    <x v="73"/>
    <x v="241"/>
    <n v="60"/>
    <m/>
    <n v="19"/>
    <m/>
    <m/>
  </r>
  <r>
    <x v="72"/>
    <x v="73"/>
    <x v="242"/>
    <n v="60"/>
    <m/>
    <n v="17"/>
    <m/>
    <m/>
  </r>
  <r>
    <x v="72"/>
    <x v="73"/>
    <x v="243"/>
    <n v="54"/>
    <m/>
    <n v="17"/>
    <m/>
    <m/>
  </r>
  <r>
    <x v="72"/>
    <x v="1"/>
    <x v="1"/>
    <n v="306"/>
    <n v="0"/>
    <n v="97"/>
    <n v="0"/>
    <n v="0"/>
  </r>
  <r>
    <x v="73"/>
    <x v="74"/>
    <x v="244"/>
    <n v="66"/>
    <m/>
    <n v="38"/>
    <m/>
    <m/>
  </r>
  <r>
    <x v="73"/>
    <x v="74"/>
    <x v="245"/>
    <n v="66"/>
    <m/>
    <n v="22"/>
    <m/>
    <m/>
  </r>
  <r>
    <x v="73"/>
    <x v="74"/>
    <x v="246"/>
    <n v="44"/>
    <m/>
    <n v="41"/>
    <m/>
    <m/>
  </r>
  <r>
    <x v="73"/>
    <x v="74"/>
    <x v="247"/>
    <n v="66"/>
    <m/>
    <n v="39"/>
    <m/>
    <m/>
  </r>
  <r>
    <x v="73"/>
    <x v="74"/>
    <x v="248"/>
    <n v="66"/>
    <m/>
    <n v="22"/>
    <m/>
    <m/>
  </r>
  <r>
    <x v="73"/>
    <x v="1"/>
    <x v="1"/>
    <n v="308"/>
    <n v="0"/>
    <n v="162"/>
    <n v="0"/>
    <n v="0"/>
  </r>
  <r>
    <x v="74"/>
    <x v="75"/>
    <x v="249"/>
    <n v="40"/>
    <m/>
    <m/>
    <m/>
    <m/>
  </r>
  <r>
    <x v="74"/>
    <x v="75"/>
    <x v="250"/>
    <n v="30"/>
    <m/>
    <m/>
    <m/>
    <m/>
  </r>
  <r>
    <x v="74"/>
    <x v="75"/>
    <x v="251"/>
    <n v="29"/>
    <m/>
    <m/>
    <m/>
    <m/>
  </r>
  <r>
    <x v="74"/>
    <x v="75"/>
    <x v="252"/>
    <n v="31"/>
    <m/>
    <m/>
    <m/>
    <m/>
  </r>
  <r>
    <x v="74"/>
    <x v="1"/>
    <x v="1"/>
    <n v="130"/>
    <n v="0"/>
    <n v="0"/>
    <n v="0"/>
    <n v="0"/>
  </r>
  <r>
    <x v="75"/>
    <x v="76"/>
    <x v="253"/>
    <n v="69"/>
    <m/>
    <m/>
    <m/>
    <m/>
  </r>
  <r>
    <x v="75"/>
    <x v="1"/>
    <x v="1"/>
    <n v="69"/>
    <n v="0"/>
    <n v="0"/>
    <n v="0"/>
    <n v="0"/>
  </r>
  <r>
    <x v="76"/>
    <x v="77"/>
    <x v="254"/>
    <n v="5"/>
    <m/>
    <m/>
    <m/>
    <m/>
  </r>
  <r>
    <x v="76"/>
    <x v="1"/>
    <x v="1"/>
    <n v="5"/>
    <n v="0"/>
    <n v="0"/>
    <n v="0"/>
    <n v="0"/>
  </r>
  <r>
    <x v="77"/>
    <x v="78"/>
    <x v="255"/>
    <n v="18"/>
    <m/>
    <m/>
    <m/>
    <m/>
  </r>
  <r>
    <x v="77"/>
    <x v="1"/>
    <x v="1"/>
    <n v="18"/>
    <n v="0"/>
    <n v="0"/>
    <n v="0"/>
    <n v="0"/>
  </r>
  <r>
    <x v="78"/>
    <x v="79"/>
    <x v="256"/>
    <n v="24"/>
    <m/>
    <m/>
    <m/>
    <m/>
  </r>
  <r>
    <x v="78"/>
    <x v="1"/>
    <x v="1"/>
    <n v="24"/>
    <n v="0"/>
    <n v="0"/>
    <n v="0"/>
    <n v="0"/>
  </r>
  <r>
    <x v="79"/>
    <x v="80"/>
    <x v="257"/>
    <n v="19"/>
    <m/>
    <m/>
    <m/>
    <m/>
  </r>
  <r>
    <x v="79"/>
    <x v="80"/>
    <x v="258"/>
    <n v="9"/>
    <m/>
    <m/>
    <m/>
    <m/>
  </r>
  <r>
    <x v="79"/>
    <x v="80"/>
    <x v="259"/>
    <m/>
    <m/>
    <n v="4"/>
    <m/>
    <m/>
  </r>
  <r>
    <x v="79"/>
    <x v="1"/>
    <x v="1"/>
    <n v="28"/>
    <n v="0"/>
    <n v="4"/>
    <n v="0"/>
    <n v="0"/>
  </r>
  <r>
    <x v="80"/>
    <x v="81"/>
    <x v="260"/>
    <n v="74"/>
    <m/>
    <m/>
    <m/>
    <m/>
  </r>
  <r>
    <x v="80"/>
    <x v="1"/>
    <x v="1"/>
    <n v="74"/>
    <n v="0"/>
    <n v="0"/>
    <n v="0"/>
    <n v="0"/>
  </r>
  <r>
    <x v="81"/>
    <x v="82"/>
    <x v="261"/>
    <n v="36"/>
    <m/>
    <m/>
    <m/>
    <m/>
  </r>
  <r>
    <x v="81"/>
    <x v="1"/>
    <x v="1"/>
    <n v="36"/>
    <n v="0"/>
    <n v="0"/>
    <n v="0"/>
    <n v="0"/>
  </r>
  <r>
    <x v="82"/>
    <x v="83"/>
    <x v="262"/>
    <m/>
    <m/>
    <m/>
    <m/>
    <n v="4"/>
  </r>
  <r>
    <x v="82"/>
    <x v="1"/>
    <x v="1"/>
    <n v="0"/>
    <n v="0"/>
    <n v="0"/>
    <n v="0"/>
    <n v="4"/>
  </r>
  <r>
    <x v="83"/>
    <x v="84"/>
    <x v="263"/>
    <n v="33"/>
    <m/>
    <m/>
    <m/>
    <m/>
  </r>
  <r>
    <x v="83"/>
    <x v="1"/>
    <x v="1"/>
    <n v="33"/>
    <n v="0"/>
    <n v="0"/>
    <n v="0"/>
    <n v="0"/>
  </r>
  <r>
    <x v="84"/>
    <x v="85"/>
    <x v="264"/>
    <n v="22"/>
    <m/>
    <m/>
    <m/>
    <m/>
  </r>
  <r>
    <x v="84"/>
    <x v="1"/>
    <x v="1"/>
    <n v="22"/>
    <n v="0"/>
    <n v="0"/>
    <n v="0"/>
    <n v="0"/>
  </r>
  <r>
    <x v="85"/>
    <x v="86"/>
    <x v="265"/>
    <n v="9"/>
    <m/>
    <m/>
    <m/>
    <m/>
  </r>
  <r>
    <x v="85"/>
    <x v="1"/>
    <x v="1"/>
    <n v="9"/>
    <n v="0"/>
    <n v="0"/>
    <n v="0"/>
    <n v="0"/>
  </r>
  <r>
    <x v="86"/>
    <x v="87"/>
    <x v="266"/>
    <n v="25"/>
    <m/>
    <m/>
    <m/>
    <m/>
  </r>
  <r>
    <x v="86"/>
    <x v="1"/>
    <x v="1"/>
    <n v="25"/>
    <n v="0"/>
    <n v="0"/>
    <n v="0"/>
    <n v="0"/>
  </r>
  <r>
    <x v="87"/>
    <x v="88"/>
    <x v="267"/>
    <n v="8"/>
    <m/>
    <m/>
    <m/>
    <m/>
  </r>
  <r>
    <x v="87"/>
    <x v="1"/>
    <x v="1"/>
    <n v="8"/>
    <n v="0"/>
    <n v="0"/>
    <n v="0"/>
    <n v="0"/>
  </r>
  <r>
    <x v="88"/>
    <x v="89"/>
    <x v="268"/>
    <n v="34"/>
    <m/>
    <m/>
    <m/>
    <m/>
  </r>
  <r>
    <x v="88"/>
    <x v="1"/>
    <x v="1"/>
    <n v="34"/>
    <n v="0"/>
    <n v="0"/>
    <n v="0"/>
    <n v="0"/>
  </r>
  <r>
    <x v="89"/>
    <x v="90"/>
    <x v="269"/>
    <n v="18"/>
    <m/>
    <m/>
    <m/>
    <m/>
  </r>
  <r>
    <x v="89"/>
    <x v="90"/>
    <x v="270"/>
    <n v="13"/>
    <m/>
    <m/>
    <m/>
    <m/>
  </r>
  <r>
    <x v="89"/>
    <x v="1"/>
    <x v="1"/>
    <n v="31"/>
    <n v="0"/>
    <n v="0"/>
    <n v="0"/>
    <n v="0"/>
  </r>
  <r>
    <x v="90"/>
    <x v="91"/>
    <x v="271"/>
    <n v="36"/>
    <m/>
    <m/>
    <m/>
    <m/>
  </r>
  <r>
    <x v="90"/>
    <x v="1"/>
    <x v="1"/>
    <n v="36"/>
    <n v="0"/>
    <n v="0"/>
    <n v="0"/>
    <n v="0"/>
  </r>
  <r>
    <x v="91"/>
    <x v="92"/>
    <x v="272"/>
    <n v="46"/>
    <m/>
    <m/>
    <m/>
    <m/>
  </r>
  <r>
    <x v="91"/>
    <x v="1"/>
    <x v="1"/>
    <n v="46"/>
    <n v="0"/>
    <n v="0"/>
    <n v="0"/>
    <n v="0"/>
  </r>
  <r>
    <x v="92"/>
    <x v="93"/>
    <x v="273"/>
    <n v="44"/>
    <m/>
    <m/>
    <m/>
    <m/>
  </r>
  <r>
    <x v="92"/>
    <x v="93"/>
    <x v="274"/>
    <n v="63"/>
    <m/>
    <m/>
    <m/>
    <m/>
  </r>
  <r>
    <x v="92"/>
    <x v="93"/>
    <x v="160"/>
    <n v="74"/>
    <m/>
    <m/>
    <m/>
    <m/>
  </r>
  <r>
    <x v="92"/>
    <x v="1"/>
    <x v="1"/>
    <n v="181"/>
    <n v="0"/>
    <n v="0"/>
    <n v="0"/>
    <n v="0"/>
  </r>
  <r>
    <x v="93"/>
    <x v="94"/>
    <x v="275"/>
    <n v="7"/>
    <m/>
    <m/>
    <m/>
    <m/>
  </r>
  <r>
    <x v="93"/>
    <x v="1"/>
    <x v="1"/>
    <n v="7"/>
    <n v="0"/>
    <n v="0"/>
    <n v="0"/>
    <n v="0"/>
  </r>
  <r>
    <x v="94"/>
    <x v="95"/>
    <x v="276"/>
    <n v="12"/>
    <m/>
    <m/>
    <m/>
    <m/>
  </r>
  <r>
    <x v="94"/>
    <x v="1"/>
    <x v="1"/>
    <n v="12"/>
    <n v="0"/>
    <n v="0"/>
    <n v="0"/>
    <n v="0"/>
  </r>
  <r>
    <x v="95"/>
    <x v="96"/>
    <x v="277"/>
    <n v="27"/>
    <m/>
    <m/>
    <m/>
    <m/>
  </r>
  <r>
    <x v="95"/>
    <x v="1"/>
    <x v="1"/>
    <n v="27"/>
    <n v="0"/>
    <n v="0"/>
    <n v="0"/>
    <n v="0"/>
  </r>
  <r>
    <x v="96"/>
    <x v="97"/>
    <x v="278"/>
    <n v="32"/>
    <m/>
    <m/>
    <m/>
    <m/>
  </r>
  <r>
    <x v="96"/>
    <x v="1"/>
    <x v="1"/>
    <n v="32"/>
    <n v="0"/>
    <n v="0"/>
    <n v="0"/>
    <n v="0"/>
  </r>
  <r>
    <x v="97"/>
    <x v="98"/>
    <x v="279"/>
    <n v="17"/>
    <m/>
    <m/>
    <m/>
    <m/>
  </r>
  <r>
    <x v="97"/>
    <x v="1"/>
    <x v="1"/>
    <n v="17"/>
    <n v="0"/>
    <n v="0"/>
    <n v="0"/>
    <n v="0"/>
  </r>
  <r>
    <x v="98"/>
    <x v="99"/>
    <x v="160"/>
    <m/>
    <m/>
    <n v="28"/>
    <m/>
    <m/>
  </r>
  <r>
    <x v="98"/>
    <x v="1"/>
    <x v="1"/>
    <n v="0"/>
    <n v="0"/>
    <n v="28"/>
    <n v="0"/>
    <n v="0"/>
  </r>
  <r>
    <x v="99"/>
    <x v="100"/>
    <x v="280"/>
    <m/>
    <m/>
    <n v="18"/>
    <m/>
    <m/>
  </r>
  <r>
    <x v="99"/>
    <x v="1"/>
    <x v="1"/>
    <n v="0"/>
    <n v="0"/>
    <n v="18"/>
    <n v="0"/>
    <n v="0"/>
  </r>
  <r>
    <x v="100"/>
    <x v="101"/>
    <x v="281"/>
    <n v="36"/>
    <m/>
    <m/>
    <m/>
    <m/>
  </r>
  <r>
    <x v="100"/>
    <x v="1"/>
    <x v="1"/>
    <n v="36"/>
    <n v="0"/>
    <n v="0"/>
    <n v="0"/>
    <n v="0"/>
  </r>
  <r>
    <x v="101"/>
    <x v="102"/>
    <x v="282"/>
    <n v="15"/>
    <m/>
    <m/>
    <m/>
    <m/>
  </r>
  <r>
    <x v="101"/>
    <x v="1"/>
    <x v="1"/>
    <n v="15"/>
    <n v="0"/>
    <n v="0"/>
    <n v="0"/>
    <n v="0"/>
  </r>
  <r>
    <x v="102"/>
    <x v="103"/>
    <x v="283"/>
    <m/>
    <m/>
    <n v="58"/>
    <m/>
    <m/>
  </r>
  <r>
    <x v="102"/>
    <x v="103"/>
    <x v="284"/>
    <m/>
    <m/>
    <n v="78"/>
    <m/>
    <m/>
  </r>
  <r>
    <x v="102"/>
    <x v="103"/>
    <x v="285"/>
    <m/>
    <m/>
    <n v="65"/>
    <m/>
    <m/>
  </r>
  <r>
    <x v="102"/>
    <x v="103"/>
    <x v="286"/>
    <m/>
    <m/>
    <n v="72"/>
    <m/>
    <m/>
  </r>
  <r>
    <x v="102"/>
    <x v="103"/>
    <x v="287"/>
    <m/>
    <m/>
    <n v="78"/>
    <m/>
    <m/>
  </r>
  <r>
    <x v="102"/>
    <x v="103"/>
    <x v="288"/>
    <m/>
    <m/>
    <n v="66"/>
    <m/>
    <m/>
  </r>
  <r>
    <x v="102"/>
    <x v="103"/>
    <x v="289"/>
    <m/>
    <m/>
    <n v="82"/>
    <m/>
    <m/>
  </r>
  <r>
    <x v="102"/>
    <x v="103"/>
    <x v="290"/>
    <m/>
    <m/>
    <n v="76"/>
    <m/>
    <m/>
  </r>
  <r>
    <x v="102"/>
    <x v="1"/>
    <x v="1"/>
    <n v="0"/>
    <n v="0"/>
    <n v="575"/>
    <n v="0"/>
    <n v="0"/>
  </r>
  <r>
    <x v="103"/>
    <x v="104"/>
    <x v="291"/>
    <n v="37"/>
    <m/>
    <m/>
    <m/>
    <m/>
  </r>
  <r>
    <x v="103"/>
    <x v="1"/>
    <x v="1"/>
    <n v="37"/>
    <n v="0"/>
    <n v="0"/>
    <n v="0"/>
    <n v="0"/>
  </r>
  <r>
    <x v="104"/>
    <x v="105"/>
    <x v="292"/>
    <n v="34"/>
    <m/>
    <m/>
    <m/>
    <m/>
  </r>
  <r>
    <x v="104"/>
    <x v="1"/>
    <x v="1"/>
    <n v="34"/>
    <n v="0"/>
    <n v="0"/>
    <n v="0"/>
    <n v="0"/>
  </r>
  <r>
    <x v="105"/>
    <x v="106"/>
    <x v="293"/>
    <n v="29"/>
    <m/>
    <m/>
    <m/>
    <m/>
  </r>
  <r>
    <x v="105"/>
    <x v="106"/>
    <x v="294"/>
    <n v="25"/>
    <m/>
    <m/>
    <m/>
    <m/>
  </r>
  <r>
    <x v="105"/>
    <x v="106"/>
    <x v="295"/>
    <n v="45"/>
    <m/>
    <m/>
    <m/>
    <m/>
  </r>
  <r>
    <x v="105"/>
    <x v="106"/>
    <x v="296"/>
    <n v="51"/>
    <m/>
    <m/>
    <m/>
    <m/>
  </r>
  <r>
    <x v="105"/>
    <x v="106"/>
    <x v="297"/>
    <n v="43"/>
    <m/>
    <m/>
    <m/>
    <m/>
  </r>
  <r>
    <x v="105"/>
    <x v="106"/>
    <x v="298"/>
    <n v="73"/>
    <m/>
    <m/>
    <m/>
    <m/>
  </r>
  <r>
    <x v="105"/>
    <x v="106"/>
    <x v="299"/>
    <n v="72"/>
    <m/>
    <m/>
    <m/>
    <m/>
  </r>
  <r>
    <x v="105"/>
    <x v="106"/>
    <x v="300"/>
    <n v="46"/>
    <m/>
    <m/>
    <m/>
    <m/>
  </r>
  <r>
    <x v="105"/>
    <x v="1"/>
    <x v="1"/>
    <n v="384"/>
    <n v="0"/>
    <n v="0"/>
    <n v="0"/>
    <n v="0"/>
  </r>
  <r>
    <x v="106"/>
    <x v="107"/>
    <x v="301"/>
    <n v="38"/>
    <m/>
    <m/>
    <m/>
    <m/>
  </r>
  <r>
    <x v="106"/>
    <x v="107"/>
    <x v="302"/>
    <n v="53"/>
    <m/>
    <m/>
    <m/>
    <m/>
  </r>
  <r>
    <x v="106"/>
    <x v="1"/>
    <x v="1"/>
    <n v="91"/>
    <n v="0"/>
    <n v="0"/>
    <n v="0"/>
    <n v="0"/>
  </r>
  <r>
    <x v="107"/>
    <x v="108"/>
    <x v="303"/>
    <n v="22"/>
    <m/>
    <m/>
    <m/>
    <m/>
  </r>
  <r>
    <x v="107"/>
    <x v="1"/>
    <x v="1"/>
    <n v="22"/>
    <n v="0"/>
    <n v="0"/>
    <n v="0"/>
    <n v="0"/>
  </r>
  <r>
    <x v="108"/>
    <x v="109"/>
    <x v="304"/>
    <n v="17"/>
    <m/>
    <m/>
    <m/>
    <m/>
  </r>
  <r>
    <x v="108"/>
    <x v="1"/>
    <x v="1"/>
    <n v="17"/>
    <n v="0"/>
    <n v="0"/>
    <n v="0"/>
    <n v="0"/>
  </r>
  <r>
    <x v="109"/>
    <x v="110"/>
    <x v="305"/>
    <n v="40"/>
    <m/>
    <m/>
    <m/>
    <m/>
  </r>
  <r>
    <x v="109"/>
    <x v="110"/>
    <x v="306"/>
    <n v="7"/>
    <m/>
    <m/>
    <m/>
    <m/>
  </r>
  <r>
    <x v="109"/>
    <x v="110"/>
    <x v="307"/>
    <n v="9"/>
    <m/>
    <m/>
    <m/>
    <m/>
  </r>
  <r>
    <x v="109"/>
    <x v="110"/>
    <x v="308"/>
    <n v="2"/>
    <m/>
    <m/>
    <m/>
    <m/>
  </r>
  <r>
    <x v="109"/>
    <x v="1"/>
    <x v="1"/>
    <n v="58"/>
    <n v="0"/>
    <n v="0"/>
    <n v="0"/>
    <n v="0"/>
  </r>
  <r>
    <x v="110"/>
    <x v="111"/>
    <x v="309"/>
    <n v="40"/>
    <m/>
    <m/>
    <m/>
    <m/>
  </r>
  <r>
    <x v="110"/>
    <x v="111"/>
    <x v="310"/>
    <n v="64"/>
    <m/>
    <m/>
    <m/>
    <m/>
  </r>
  <r>
    <x v="110"/>
    <x v="111"/>
    <x v="311"/>
    <n v="74"/>
    <m/>
    <m/>
    <m/>
    <m/>
  </r>
  <r>
    <x v="110"/>
    <x v="1"/>
    <x v="1"/>
    <n v="178"/>
    <n v="0"/>
    <n v="0"/>
    <n v="0"/>
    <n v="0"/>
  </r>
  <r>
    <x v="111"/>
    <x v="112"/>
    <x v="312"/>
    <m/>
    <m/>
    <m/>
    <m/>
    <n v="8"/>
  </r>
  <r>
    <x v="111"/>
    <x v="1"/>
    <x v="1"/>
    <n v="0"/>
    <n v="0"/>
    <n v="0"/>
    <n v="0"/>
    <n v="8"/>
  </r>
  <r>
    <x v="112"/>
    <x v="113"/>
    <x v="313"/>
    <n v="73"/>
    <m/>
    <m/>
    <m/>
    <m/>
  </r>
  <r>
    <x v="112"/>
    <x v="1"/>
    <x v="1"/>
    <n v="73"/>
    <n v="0"/>
    <n v="0"/>
    <n v="0"/>
    <n v="0"/>
  </r>
  <r>
    <x v="113"/>
    <x v="114"/>
    <x v="314"/>
    <n v="11"/>
    <m/>
    <m/>
    <m/>
    <m/>
  </r>
  <r>
    <x v="113"/>
    <x v="1"/>
    <x v="1"/>
    <n v="11"/>
    <n v="0"/>
    <n v="0"/>
    <n v="0"/>
    <n v="0"/>
  </r>
  <r>
    <x v="114"/>
    <x v="115"/>
    <x v="91"/>
    <n v="115"/>
    <m/>
    <m/>
    <m/>
    <m/>
  </r>
  <r>
    <x v="114"/>
    <x v="1"/>
    <x v="1"/>
    <n v="115"/>
    <n v="0"/>
    <n v="0"/>
    <n v="0"/>
    <n v="0"/>
  </r>
  <r>
    <x v="115"/>
    <x v="116"/>
    <x v="315"/>
    <n v="36"/>
    <m/>
    <m/>
    <m/>
    <m/>
  </r>
  <r>
    <x v="115"/>
    <x v="116"/>
    <x v="316"/>
    <n v="49"/>
    <m/>
    <m/>
    <m/>
    <m/>
  </r>
  <r>
    <x v="115"/>
    <x v="1"/>
    <x v="1"/>
    <n v="85"/>
    <n v="0"/>
    <n v="0"/>
    <n v="0"/>
    <n v="0"/>
  </r>
  <r>
    <x v="116"/>
    <x v="117"/>
    <x v="317"/>
    <n v="21"/>
    <m/>
    <m/>
    <m/>
    <m/>
  </r>
  <r>
    <x v="116"/>
    <x v="1"/>
    <x v="1"/>
    <n v="21"/>
    <n v="0"/>
    <n v="0"/>
    <n v="0"/>
    <n v="0"/>
  </r>
  <r>
    <x v="117"/>
    <x v="118"/>
    <x v="318"/>
    <n v="65"/>
    <m/>
    <m/>
    <m/>
    <m/>
  </r>
  <r>
    <x v="117"/>
    <x v="118"/>
    <x v="319"/>
    <n v="17"/>
    <m/>
    <m/>
    <m/>
    <m/>
  </r>
  <r>
    <x v="117"/>
    <x v="1"/>
    <x v="1"/>
    <n v="82"/>
    <n v="0"/>
    <n v="0"/>
    <n v="0"/>
    <n v="0"/>
  </r>
  <r>
    <x v="118"/>
    <x v="119"/>
    <x v="320"/>
    <n v="43"/>
    <m/>
    <m/>
    <m/>
    <m/>
  </r>
  <r>
    <x v="118"/>
    <x v="1"/>
    <x v="1"/>
    <n v="43"/>
    <n v="0"/>
    <n v="0"/>
    <n v="0"/>
    <n v="0"/>
  </r>
  <r>
    <x v="119"/>
    <x v="120"/>
    <x v="321"/>
    <n v="13"/>
    <m/>
    <m/>
    <m/>
    <m/>
  </r>
  <r>
    <x v="119"/>
    <x v="1"/>
    <x v="1"/>
    <n v="13"/>
    <n v="0"/>
    <n v="0"/>
    <n v="0"/>
    <n v="0"/>
  </r>
  <r>
    <x v="120"/>
    <x v="121"/>
    <x v="322"/>
    <n v="50"/>
    <m/>
    <m/>
    <m/>
    <m/>
  </r>
  <r>
    <x v="120"/>
    <x v="1"/>
    <x v="1"/>
    <n v="50"/>
    <n v="0"/>
    <n v="0"/>
    <n v="0"/>
    <n v="0"/>
  </r>
  <r>
    <x v="121"/>
    <x v="122"/>
    <x v="323"/>
    <n v="24"/>
    <m/>
    <m/>
    <m/>
    <m/>
  </r>
  <r>
    <x v="121"/>
    <x v="122"/>
    <x v="324"/>
    <n v="12"/>
    <m/>
    <m/>
    <m/>
    <m/>
  </r>
  <r>
    <x v="121"/>
    <x v="1"/>
    <x v="1"/>
    <n v="36"/>
    <n v="0"/>
    <n v="0"/>
    <n v="0"/>
    <n v="0"/>
  </r>
  <r>
    <x v="122"/>
    <x v="123"/>
    <x v="325"/>
    <n v="33"/>
    <m/>
    <m/>
    <m/>
    <m/>
  </r>
  <r>
    <x v="122"/>
    <x v="1"/>
    <x v="1"/>
    <n v="33"/>
    <n v="0"/>
    <n v="0"/>
    <n v="0"/>
    <n v="0"/>
  </r>
  <r>
    <x v="123"/>
    <x v="124"/>
    <x v="326"/>
    <n v="50"/>
    <m/>
    <m/>
    <m/>
    <m/>
  </r>
  <r>
    <x v="123"/>
    <x v="124"/>
    <x v="327"/>
    <n v="22"/>
    <m/>
    <m/>
    <m/>
    <m/>
  </r>
  <r>
    <x v="123"/>
    <x v="1"/>
    <x v="1"/>
    <n v="72"/>
    <n v="0"/>
    <n v="0"/>
    <n v="0"/>
    <n v="0"/>
  </r>
  <r>
    <x v="124"/>
    <x v="125"/>
    <x v="328"/>
    <m/>
    <m/>
    <n v="14"/>
    <m/>
    <m/>
  </r>
  <r>
    <x v="124"/>
    <x v="1"/>
    <x v="1"/>
    <n v="0"/>
    <n v="0"/>
    <n v="14"/>
    <n v="0"/>
    <n v="0"/>
  </r>
  <r>
    <x v="125"/>
    <x v="126"/>
    <x v="329"/>
    <n v="103"/>
    <m/>
    <m/>
    <m/>
    <m/>
  </r>
  <r>
    <x v="125"/>
    <x v="1"/>
    <x v="1"/>
    <n v="103"/>
    <n v="0"/>
    <n v="0"/>
    <n v="0"/>
    <n v="0"/>
  </r>
  <r>
    <x v="126"/>
    <x v="127"/>
    <x v="330"/>
    <n v="6"/>
    <m/>
    <m/>
    <m/>
    <m/>
  </r>
  <r>
    <x v="126"/>
    <x v="127"/>
    <x v="331"/>
    <n v="9"/>
    <m/>
    <m/>
    <m/>
    <m/>
  </r>
  <r>
    <x v="126"/>
    <x v="1"/>
    <x v="1"/>
    <n v="15"/>
    <n v="0"/>
    <n v="0"/>
    <n v="0"/>
    <n v="0"/>
  </r>
  <r>
    <x v="127"/>
    <x v="128"/>
    <x v="332"/>
    <n v="22"/>
    <m/>
    <m/>
    <m/>
    <m/>
  </r>
  <r>
    <x v="127"/>
    <x v="1"/>
    <x v="1"/>
    <n v="22"/>
    <n v="0"/>
    <n v="0"/>
    <n v="0"/>
    <n v="0"/>
  </r>
  <r>
    <x v="128"/>
    <x v="129"/>
    <x v="333"/>
    <n v="90"/>
    <m/>
    <m/>
    <m/>
    <m/>
  </r>
  <r>
    <x v="128"/>
    <x v="1"/>
    <x v="1"/>
    <n v="90"/>
    <n v="0"/>
    <n v="0"/>
    <n v="0"/>
    <n v="0"/>
  </r>
  <r>
    <x v="129"/>
    <x v="130"/>
    <x v="334"/>
    <n v="65"/>
    <m/>
    <m/>
    <m/>
    <m/>
  </r>
  <r>
    <x v="129"/>
    <x v="1"/>
    <x v="1"/>
    <n v="65"/>
    <n v="0"/>
    <n v="0"/>
    <n v="0"/>
    <n v="0"/>
  </r>
  <r>
    <x v="130"/>
    <x v="131"/>
    <x v="335"/>
    <n v="35"/>
    <m/>
    <m/>
    <m/>
    <m/>
  </r>
  <r>
    <x v="130"/>
    <x v="1"/>
    <x v="1"/>
    <n v="35"/>
    <n v="0"/>
    <n v="0"/>
    <n v="0"/>
    <n v="0"/>
  </r>
  <r>
    <x v="131"/>
    <x v="132"/>
    <x v="336"/>
    <n v="39"/>
    <m/>
    <m/>
    <m/>
    <m/>
  </r>
  <r>
    <x v="131"/>
    <x v="1"/>
    <x v="1"/>
    <n v="39"/>
    <n v="0"/>
    <n v="0"/>
    <n v="0"/>
    <n v="0"/>
  </r>
  <r>
    <x v="132"/>
    <x v="133"/>
    <x v="337"/>
    <n v="51"/>
    <m/>
    <m/>
    <m/>
    <m/>
  </r>
  <r>
    <x v="132"/>
    <x v="1"/>
    <x v="1"/>
    <n v="51"/>
    <n v="0"/>
    <n v="0"/>
    <n v="0"/>
    <n v="0"/>
  </r>
  <r>
    <x v="133"/>
    <x v="134"/>
    <x v="338"/>
    <n v="34"/>
    <m/>
    <m/>
    <m/>
    <m/>
  </r>
  <r>
    <x v="133"/>
    <x v="1"/>
    <x v="1"/>
    <n v="34"/>
    <n v="0"/>
    <n v="0"/>
    <n v="0"/>
    <n v="0"/>
  </r>
  <r>
    <x v="134"/>
    <x v="135"/>
    <x v="339"/>
    <n v="35"/>
    <m/>
    <m/>
    <m/>
    <m/>
  </r>
  <r>
    <x v="134"/>
    <x v="1"/>
    <x v="1"/>
    <n v="35"/>
    <n v="0"/>
    <n v="0"/>
    <n v="0"/>
    <n v="0"/>
  </r>
  <r>
    <x v="135"/>
    <x v="136"/>
    <x v="340"/>
    <n v="41"/>
    <m/>
    <m/>
    <m/>
    <m/>
  </r>
  <r>
    <x v="135"/>
    <x v="1"/>
    <x v="1"/>
    <n v="41"/>
    <n v="0"/>
    <n v="0"/>
    <n v="0"/>
    <n v="0"/>
  </r>
  <r>
    <x v="136"/>
    <x v="137"/>
    <x v="341"/>
    <n v="20"/>
    <m/>
    <m/>
    <m/>
    <m/>
  </r>
  <r>
    <x v="136"/>
    <x v="1"/>
    <x v="1"/>
    <n v="20"/>
    <n v="0"/>
    <n v="0"/>
    <n v="0"/>
    <n v="0"/>
  </r>
  <r>
    <x v="137"/>
    <x v="138"/>
    <x v="342"/>
    <n v="65"/>
    <m/>
    <m/>
    <m/>
    <m/>
  </r>
  <r>
    <x v="137"/>
    <x v="138"/>
    <x v="343"/>
    <n v="43"/>
    <m/>
    <m/>
    <m/>
    <m/>
  </r>
  <r>
    <x v="137"/>
    <x v="138"/>
    <x v="344"/>
    <n v="45"/>
    <m/>
    <m/>
    <m/>
    <m/>
  </r>
  <r>
    <x v="137"/>
    <x v="138"/>
    <x v="345"/>
    <n v="35"/>
    <m/>
    <m/>
    <m/>
    <m/>
  </r>
  <r>
    <x v="137"/>
    <x v="138"/>
    <x v="346"/>
    <n v="32"/>
    <m/>
    <m/>
    <m/>
    <m/>
  </r>
  <r>
    <x v="137"/>
    <x v="138"/>
    <x v="347"/>
    <n v="38"/>
    <m/>
    <m/>
    <m/>
    <m/>
  </r>
  <r>
    <x v="137"/>
    <x v="1"/>
    <x v="1"/>
    <n v="258"/>
    <n v="0"/>
    <n v="0"/>
    <n v="0"/>
    <n v="0"/>
  </r>
  <r>
    <x v="138"/>
    <x v="139"/>
    <x v="348"/>
    <n v="41"/>
    <m/>
    <m/>
    <m/>
    <m/>
  </r>
  <r>
    <x v="138"/>
    <x v="1"/>
    <x v="1"/>
    <n v="41"/>
    <n v="0"/>
    <n v="0"/>
    <n v="0"/>
    <n v="0"/>
  </r>
  <r>
    <x v="139"/>
    <x v="140"/>
    <x v="349"/>
    <n v="29"/>
    <m/>
    <m/>
    <m/>
    <m/>
  </r>
  <r>
    <x v="139"/>
    <x v="1"/>
    <x v="1"/>
    <n v="29"/>
    <n v="0"/>
    <n v="0"/>
    <n v="0"/>
    <n v="0"/>
  </r>
  <r>
    <x v="140"/>
    <x v="141"/>
    <x v="350"/>
    <n v="50"/>
    <m/>
    <n v="28"/>
    <m/>
    <m/>
  </r>
  <r>
    <x v="140"/>
    <x v="1"/>
    <x v="1"/>
    <n v="50"/>
    <n v="0"/>
    <n v="28"/>
    <n v="0"/>
    <n v="0"/>
  </r>
  <r>
    <x v="141"/>
    <x v="142"/>
    <x v="351"/>
    <n v="14"/>
    <m/>
    <m/>
    <m/>
    <m/>
  </r>
  <r>
    <x v="141"/>
    <x v="1"/>
    <x v="1"/>
    <n v="14"/>
    <n v="0"/>
    <n v="0"/>
    <n v="0"/>
    <n v="0"/>
  </r>
  <r>
    <x v="142"/>
    <x v="143"/>
    <x v="352"/>
    <n v="23"/>
    <m/>
    <m/>
    <m/>
    <m/>
  </r>
  <r>
    <x v="142"/>
    <x v="1"/>
    <x v="1"/>
    <n v="23"/>
    <n v="0"/>
    <n v="0"/>
    <n v="0"/>
    <n v="0"/>
  </r>
  <r>
    <x v="143"/>
    <x v="144"/>
    <x v="353"/>
    <n v="15"/>
    <m/>
    <m/>
    <m/>
    <m/>
  </r>
  <r>
    <x v="143"/>
    <x v="1"/>
    <x v="1"/>
    <n v="15"/>
    <n v="0"/>
    <n v="0"/>
    <n v="0"/>
    <n v="0"/>
  </r>
  <r>
    <x v="144"/>
    <x v="145"/>
    <x v="354"/>
    <n v="75"/>
    <m/>
    <m/>
    <m/>
    <m/>
  </r>
  <r>
    <x v="144"/>
    <x v="1"/>
    <x v="1"/>
    <n v="75"/>
    <n v="0"/>
    <n v="0"/>
    <n v="0"/>
    <n v="0"/>
  </r>
  <r>
    <x v="145"/>
    <x v="146"/>
    <x v="31"/>
    <n v="47"/>
    <m/>
    <m/>
    <m/>
    <m/>
  </r>
  <r>
    <x v="145"/>
    <x v="146"/>
    <x v="355"/>
    <n v="37"/>
    <m/>
    <m/>
    <m/>
    <m/>
  </r>
  <r>
    <x v="145"/>
    <x v="146"/>
    <x v="160"/>
    <n v="31"/>
    <m/>
    <m/>
    <m/>
    <m/>
  </r>
  <r>
    <x v="145"/>
    <x v="146"/>
    <x v="98"/>
    <n v="19"/>
    <m/>
    <m/>
    <m/>
    <m/>
  </r>
  <r>
    <x v="145"/>
    <x v="1"/>
    <x v="1"/>
    <n v="134"/>
    <n v="0"/>
    <n v="0"/>
    <n v="0"/>
    <n v="0"/>
  </r>
  <r>
    <x v="146"/>
    <x v="147"/>
    <x v="356"/>
    <n v="36"/>
    <m/>
    <m/>
    <m/>
    <m/>
  </r>
  <r>
    <x v="146"/>
    <x v="1"/>
    <x v="1"/>
    <n v="36"/>
    <n v="0"/>
    <n v="0"/>
    <n v="0"/>
    <n v="0"/>
  </r>
  <r>
    <x v="147"/>
    <x v="148"/>
    <x v="357"/>
    <n v="42"/>
    <m/>
    <m/>
    <m/>
    <m/>
  </r>
  <r>
    <x v="147"/>
    <x v="1"/>
    <x v="1"/>
    <n v="42"/>
    <n v="0"/>
    <n v="0"/>
    <n v="0"/>
    <n v="0"/>
  </r>
  <r>
    <x v="148"/>
    <x v="149"/>
    <x v="358"/>
    <n v="40"/>
    <m/>
    <m/>
    <m/>
    <m/>
  </r>
  <r>
    <x v="148"/>
    <x v="1"/>
    <x v="1"/>
    <n v="40"/>
    <n v="0"/>
    <n v="0"/>
    <n v="0"/>
    <n v="0"/>
  </r>
  <r>
    <x v="149"/>
    <x v="150"/>
    <x v="359"/>
    <n v="21"/>
    <m/>
    <m/>
    <m/>
    <m/>
  </r>
  <r>
    <x v="149"/>
    <x v="1"/>
    <x v="1"/>
    <n v="21"/>
    <n v="0"/>
    <n v="0"/>
    <n v="0"/>
    <n v="0"/>
  </r>
  <r>
    <x v="150"/>
    <x v="151"/>
    <x v="360"/>
    <n v="6"/>
    <m/>
    <m/>
    <m/>
    <m/>
  </r>
  <r>
    <x v="150"/>
    <x v="1"/>
    <x v="1"/>
    <n v="6"/>
    <n v="0"/>
    <n v="0"/>
    <n v="0"/>
    <n v="0"/>
  </r>
  <r>
    <x v="151"/>
    <x v="152"/>
    <x v="171"/>
    <n v="14"/>
    <m/>
    <m/>
    <m/>
    <m/>
  </r>
  <r>
    <x v="151"/>
    <x v="1"/>
    <x v="1"/>
    <n v="14"/>
    <n v="0"/>
    <n v="0"/>
    <n v="0"/>
    <n v="0"/>
  </r>
  <r>
    <x v="152"/>
    <x v="153"/>
    <x v="361"/>
    <n v="37"/>
    <m/>
    <m/>
    <m/>
    <m/>
  </r>
  <r>
    <x v="152"/>
    <x v="153"/>
    <x v="362"/>
    <n v="35"/>
    <m/>
    <m/>
    <m/>
    <m/>
  </r>
  <r>
    <x v="152"/>
    <x v="1"/>
    <x v="1"/>
    <n v="72"/>
    <n v="0"/>
    <n v="0"/>
    <n v="0"/>
    <n v="0"/>
  </r>
  <r>
    <x v="153"/>
    <x v="154"/>
    <x v="363"/>
    <n v="31"/>
    <m/>
    <m/>
    <m/>
    <m/>
  </r>
  <r>
    <x v="153"/>
    <x v="154"/>
    <x v="364"/>
    <n v="25"/>
    <m/>
    <m/>
    <m/>
    <m/>
  </r>
  <r>
    <x v="153"/>
    <x v="1"/>
    <x v="1"/>
    <n v="56"/>
    <n v="0"/>
    <n v="0"/>
    <n v="0"/>
    <n v="0"/>
  </r>
  <r>
    <x v="154"/>
    <x v="155"/>
    <x v="365"/>
    <n v="61"/>
    <m/>
    <m/>
    <m/>
    <m/>
  </r>
  <r>
    <x v="154"/>
    <x v="1"/>
    <x v="1"/>
    <n v="61"/>
    <n v="0"/>
    <n v="0"/>
    <n v="0"/>
    <n v="0"/>
  </r>
  <r>
    <x v="155"/>
    <x v="156"/>
    <x v="366"/>
    <n v="44"/>
    <m/>
    <m/>
    <m/>
    <m/>
  </r>
  <r>
    <x v="155"/>
    <x v="1"/>
    <x v="1"/>
    <n v="44"/>
    <n v="0"/>
    <n v="0"/>
    <n v="0"/>
    <n v="0"/>
  </r>
  <r>
    <x v="156"/>
    <x v="157"/>
    <x v="367"/>
    <n v="57"/>
    <m/>
    <m/>
    <m/>
    <m/>
  </r>
  <r>
    <x v="156"/>
    <x v="157"/>
    <x v="368"/>
    <n v="7"/>
    <m/>
    <m/>
    <m/>
    <m/>
  </r>
  <r>
    <x v="156"/>
    <x v="157"/>
    <x v="369"/>
    <n v="9"/>
    <m/>
    <m/>
    <m/>
    <m/>
  </r>
  <r>
    <x v="156"/>
    <x v="1"/>
    <x v="1"/>
    <n v="73"/>
    <n v="0"/>
    <n v="0"/>
    <n v="0"/>
    <n v="0"/>
  </r>
  <r>
    <x v="157"/>
    <x v="158"/>
    <x v="370"/>
    <n v="32"/>
    <m/>
    <m/>
    <m/>
    <m/>
  </r>
  <r>
    <x v="157"/>
    <x v="1"/>
    <x v="1"/>
    <n v="32"/>
    <n v="0"/>
    <n v="0"/>
    <n v="0"/>
    <n v="0"/>
  </r>
  <r>
    <x v="158"/>
    <x v="159"/>
    <x v="371"/>
    <n v="93"/>
    <m/>
    <m/>
    <m/>
    <m/>
  </r>
  <r>
    <x v="158"/>
    <x v="1"/>
    <x v="1"/>
    <n v="93"/>
    <n v="0"/>
    <n v="0"/>
    <n v="0"/>
    <n v="0"/>
  </r>
  <r>
    <x v="159"/>
    <x v="160"/>
    <x v="372"/>
    <n v="160"/>
    <m/>
    <m/>
    <m/>
    <m/>
  </r>
  <r>
    <x v="159"/>
    <x v="1"/>
    <x v="1"/>
    <n v="160"/>
    <n v="0"/>
    <n v="0"/>
    <n v="0"/>
    <n v="0"/>
  </r>
  <r>
    <x v="160"/>
    <x v="161"/>
    <x v="373"/>
    <n v="11"/>
    <m/>
    <m/>
    <m/>
    <m/>
  </r>
  <r>
    <x v="160"/>
    <x v="1"/>
    <x v="1"/>
    <n v="11"/>
    <n v="0"/>
    <n v="0"/>
    <n v="0"/>
    <n v="0"/>
  </r>
  <r>
    <x v="161"/>
    <x v="162"/>
    <x v="374"/>
    <n v="14"/>
    <m/>
    <m/>
    <m/>
    <m/>
  </r>
  <r>
    <x v="161"/>
    <x v="1"/>
    <x v="1"/>
    <n v="14"/>
    <n v="0"/>
    <n v="0"/>
    <n v="0"/>
    <n v="0"/>
  </r>
  <r>
    <x v="162"/>
    <x v="163"/>
    <x v="375"/>
    <n v="42"/>
    <m/>
    <m/>
    <m/>
    <m/>
  </r>
  <r>
    <x v="162"/>
    <x v="1"/>
    <x v="1"/>
    <n v="42"/>
    <n v="0"/>
    <n v="0"/>
    <n v="0"/>
    <n v="0"/>
  </r>
  <r>
    <x v="163"/>
    <x v="164"/>
    <x v="376"/>
    <n v="35"/>
    <m/>
    <m/>
    <m/>
    <m/>
  </r>
  <r>
    <x v="163"/>
    <x v="164"/>
    <x v="377"/>
    <n v="61"/>
    <m/>
    <m/>
    <m/>
    <m/>
  </r>
  <r>
    <x v="163"/>
    <x v="164"/>
    <x v="378"/>
    <n v="64"/>
    <m/>
    <m/>
    <m/>
    <m/>
  </r>
  <r>
    <x v="163"/>
    <x v="164"/>
    <x v="379"/>
    <n v="54"/>
    <m/>
    <m/>
    <m/>
    <m/>
  </r>
  <r>
    <x v="163"/>
    <x v="164"/>
    <x v="380"/>
    <n v="47"/>
    <m/>
    <m/>
    <m/>
    <m/>
  </r>
  <r>
    <x v="163"/>
    <x v="164"/>
    <x v="381"/>
    <n v="4"/>
    <m/>
    <m/>
    <m/>
    <m/>
  </r>
  <r>
    <x v="163"/>
    <x v="1"/>
    <x v="1"/>
    <n v="265"/>
    <n v="0"/>
    <n v="0"/>
    <n v="0"/>
    <n v="0"/>
  </r>
  <r>
    <x v="164"/>
    <x v="165"/>
    <x v="382"/>
    <n v="38"/>
    <m/>
    <m/>
    <m/>
    <m/>
  </r>
  <r>
    <x v="164"/>
    <x v="1"/>
    <x v="1"/>
    <n v="38"/>
    <n v="0"/>
    <n v="0"/>
    <n v="0"/>
    <n v="0"/>
  </r>
  <r>
    <x v="165"/>
    <x v="166"/>
    <x v="383"/>
    <n v="29"/>
    <m/>
    <m/>
    <m/>
    <m/>
  </r>
  <r>
    <x v="165"/>
    <x v="166"/>
    <x v="384"/>
    <n v="34"/>
    <m/>
    <m/>
    <m/>
    <m/>
  </r>
  <r>
    <x v="165"/>
    <x v="166"/>
    <x v="385"/>
    <n v="34"/>
    <m/>
    <m/>
    <m/>
    <m/>
  </r>
  <r>
    <x v="165"/>
    <x v="166"/>
    <x v="386"/>
    <n v="39"/>
    <m/>
    <m/>
    <m/>
    <m/>
  </r>
  <r>
    <x v="165"/>
    <x v="1"/>
    <x v="1"/>
    <n v="136"/>
    <n v="0"/>
    <n v="0"/>
    <n v="0"/>
    <n v="0"/>
  </r>
  <r>
    <x v="166"/>
    <x v="167"/>
    <x v="387"/>
    <n v="41"/>
    <m/>
    <m/>
    <m/>
    <m/>
  </r>
  <r>
    <x v="166"/>
    <x v="1"/>
    <x v="1"/>
    <n v="41"/>
    <n v="0"/>
    <n v="0"/>
    <n v="0"/>
    <n v="0"/>
  </r>
  <r>
    <x v="167"/>
    <x v="168"/>
    <x v="388"/>
    <n v="37"/>
    <m/>
    <m/>
    <m/>
    <m/>
  </r>
  <r>
    <x v="167"/>
    <x v="1"/>
    <x v="1"/>
    <n v="37"/>
    <n v="0"/>
    <n v="0"/>
    <n v="0"/>
    <n v="0"/>
  </r>
  <r>
    <x v="168"/>
    <x v="169"/>
    <x v="389"/>
    <n v="50"/>
    <m/>
    <m/>
    <m/>
    <m/>
  </r>
  <r>
    <x v="168"/>
    <x v="1"/>
    <x v="1"/>
    <n v="50"/>
    <n v="0"/>
    <n v="0"/>
    <n v="0"/>
    <n v="0"/>
  </r>
  <r>
    <x v="169"/>
    <x v="170"/>
    <x v="160"/>
    <n v="93"/>
    <m/>
    <m/>
    <m/>
    <m/>
  </r>
  <r>
    <x v="169"/>
    <x v="170"/>
    <x v="390"/>
    <n v="11"/>
    <m/>
    <m/>
    <m/>
    <m/>
  </r>
  <r>
    <x v="169"/>
    <x v="1"/>
    <x v="1"/>
    <n v="104"/>
    <n v="0"/>
    <n v="0"/>
    <n v="0"/>
    <n v="0"/>
  </r>
  <r>
    <x v="170"/>
    <x v="171"/>
    <x v="391"/>
    <n v="36"/>
    <m/>
    <m/>
    <m/>
    <m/>
  </r>
  <r>
    <x v="170"/>
    <x v="171"/>
    <x v="392"/>
    <n v="24"/>
    <m/>
    <m/>
    <m/>
    <m/>
  </r>
  <r>
    <x v="170"/>
    <x v="1"/>
    <x v="1"/>
    <n v="60"/>
    <n v="0"/>
    <n v="0"/>
    <n v="0"/>
    <n v="0"/>
  </r>
  <r>
    <x v="171"/>
    <x v="172"/>
    <x v="393"/>
    <n v="28"/>
    <m/>
    <m/>
    <m/>
    <m/>
  </r>
  <r>
    <x v="171"/>
    <x v="1"/>
    <x v="1"/>
    <n v="28"/>
    <n v="0"/>
    <n v="0"/>
    <n v="0"/>
    <n v="0"/>
  </r>
  <r>
    <x v="172"/>
    <x v="173"/>
    <x v="394"/>
    <n v="93"/>
    <m/>
    <m/>
    <m/>
    <m/>
  </r>
  <r>
    <x v="172"/>
    <x v="1"/>
    <x v="1"/>
    <n v="93"/>
    <n v="0"/>
    <n v="0"/>
    <n v="0"/>
    <n v="0"/>
  </r>
  <r>
    <x v="173"/>
    <x v="174"/>
    <x v="395"/>
    <n v="80"/>
    <m/>
    <m/>
    <m/>
    <m/>
  </r>
  <r>
    <x v="173"/>
    <x v="174"/>
    <x v="396"/>
    <n v="65"/>
    <m/>
    <m/>
    <m/>
    <m/>
  </r>
  <r>
    <x v="173"/>
    <x v="174"/>
    <x v="397"/>
    <n v="40"/>
    <m/>
    <m/>
    <m/>
    <m/>
  </r>
  <r>
    <x v="173"/>
    <x v="174"/>
    <x v="398"/>
    <n v="84"/>
    <m/>
    <m/>
    <m/>
    <m/>
  </r>
  <r>
    <x v="173"/>
    <x v="174"/>
    <x v="399"/>
    <n v="78"/>
    <m/>
    <m/>
    <m/>
    <m/>
  </r>
  <r>
    <x v="173"/>
    <x v="174"/>
    <x v="103"/>
    <n v="72"/>
    <m/>
    <m/>
    <m/>
    <m/>
  </r>
  <r>
    <x v="173"/>
    <x v="174"/>
    <x v="400"/>
    <n v="44"/>
    <m/>
    <m/>
    <m/>
    <m/>
  </r>
  <r>
    <x v="173"/>
    <x v="174"/>
    <x v="401"/>
    <n v="52"/>
    <m/>
    <m/>
    <m/>
    <m/>
  </r>
  <r>
    <x v="173"/>
    <x v="174"/>
    <x v="402"/>
    <n v="36"/>
    <m/>
    <m/>
    <m/>
    <m/>
  </r>
  <r>
    <x v="173"/>
    <x v="1"/>
    <x v="1"/>
    <n v="551"/>
    <n v="0"/>
    <n v="0"/>
    <n v="0"/>
    <n v="0"/>
  </r>
  <r>
    <x v="174"/>
    <x v="39"/>
    <x v="403"/>
    <n v="23"/>
    <m/>
    <m/>
    <m/>
    <m/>
  </r>
  <r>
    <x v="174"/>
    <x v="1"/>
    <x v="1"/>
    <n v="23"/>
    <n v="0"/>
    <n v="0"/>
    <n v="0"/>
    <n v="0"/>
  </r>
  <r>
    <x v="175"/>
    <x v="175"/>
    <x v="404"/>
    <n v="44"/>
    <m/>
    <n v="15"/>
    <m/>
    <m/>
  </r>
  <r>
    <x v="175"/>
    <x v="175"/>
    <x v="405"/>
    <n v="40"/>
    <m/>
    <n v="19"/>
    <m/>
    <m/>
  </r>
  <r>
    <x v="175"/>
    <x v="175"/>
    <x v="143"/>
    <n v="20"/>
    <m/>
    <n v="16"/>
    <m/>
    <m/>
  </r>
  <r>
    <x v="175"/>
    <x v="175"/>
    <x v="72"/>
    <n v="42"/>
    <m/>
    <n v="18"/>
    <m/>
    <m/>
  </r>
  <r>
    <x v="175"/>
    <x v="175"/>
    <x v="406"/>
    <n v="39"/>
    <m/>
    <n v="22"/>
    <m/>
    <m/>
  </r>
  <r>
    <x v="175"/>
    <x v="175"/>
    <x v="407"/>
    <n v="40"/>
    <m/>
    <n v="23"/>
    <m/>
    <m/>
  </r>
  <r>
    <x v="175"/>
    <x v="175"/>
    <x v="408"/>
    <n v="252"/>
    <m/>
    <m/>
    <m/>
    <m/>
  </r>
  <r>
    <x v="175"/>
    <x v="1"/>
    <x v="1"/>
    <n v="477"/>
    <n v="0"/>
    <n v="113"/>
    <n v="0"/>
    <n v="0"/>
  </r>
  <r>
    <x v="176"/>
    <x v="176"/>
    <x v="409"/>
    <n v="10"/>
    <m/>
    <m/>
    <m/>
    <m/>
  </r>
  <r>
    <x v="176"/>
    <x v="1"/>
    <x v="1"/>
    <n v="10"/>
    <n v="0"/>
    <n v="0"/>
    <n v="0"/>
    <n v="0"/>
  </r>
  <r>
    <x v="177"/>
    <x v="177"/>
    <x v="410"/>
    <n v="18"/>
    <m/>
    <m/>
    <m/>
    <m/>
  </r>
  <r>
    <x v="177"/>
    <x v="1"/>
    <x v="1"/>
    <n v="18"/>
    <n v="0"/>
    <n v="0"/>
    <n v="0"/>
    <n v="0"/>
  </r>
  <r>
    <x v="178"/>
    <x v="178"/>
    <x v="98"/>
    <n v="22"/>
    <m/>
    <m/>
    <m/>
    <m/>
  </r>
  <r>
    <x v="178"/>
    <x v="1"/>
    <x v="1"/>
    <n v="22"/>
    <n v="0"/>
    <n v="0"/>
    <n v="0"/>
    <n v="0"/>
  </r>
  <r>
    <x v="179"/>
    <x v="179"/>
    <x v="411"/>
    <n v="53"/>
    <m/>
    <m/>
    <m/>
    <m/>
  </r>
  <r>
    <x v="179"/>
    <x v="1"/>
    <x v="1"/>
    <n v="53"/>
    <n v="0"/>
    <n v="0"/>
    <n v="0"/>
    <n v="0"/>
  </r>
  <r>
    <x v="180"/>
    <x v="180"/>
    <x v="412"/>
    <n v="16"/>
    <m/>
    <m/>
    <m/>
    <m/>
  </r>
  <r>
    <x v="180"/>
    <x v="1"/>
    <x v="1"/>
    <n v="16"/>
    <n v="0"/>
    <n v="0"/>
    <n v="0"/>
    <n v="0"/>
  </r>
  <r>
    <x v="181"/>
    <x v="181"/>
    <x v="413"/>
    <n v="28"/>
    <m/>
    <m/>
    <m/>
    <m/>
  </r>
  <r>
    <x v="181"/>
    <x v="1"/>
    <x v="1"/>
    <n v="28"/>
    <n v="0"/>
    <n v="0"/>
    <n v="0"/>
    <n v="0"/>
  </r>
  <r>
    <x v="182"/>
    <x v="182"/>
    <x v="414"/>
    <n v="117"/>
    <m/>
    <m/>
    <m/>
    <m/>
  </r>
  <r>
    <x v="182"/>
    <x v="1"/>
    <x v="1"/>
    <n v="117"/>
    <n v="0"/>
    <n v="0"/>
    <n v="0"/>
    <n v="0"/>
  </r>
  <r>
    <x v="183"/>
    <x v="183"/>
    <x v="415"/>
    <n v="24"/>
    <m/>
    <m/>
    <m/>
    <m/>
  </r>
  <r>
    <x v="183"/>
    <x v="1"/>
    <x v="1"/>
    <n v="24"/>
    <n v="0"/>
    <n v="0"/>
    <n v="0"/>
    <n v="0"/>
  </r>
  <r>
    <x v="184"/>
    <x v="184"/>
    <x v="416"/>
    <n v="40"/>
    <m/>
    <m/>
    <m/>
    <m/>
  </r>
  <r>
    <x v="184"/>
    <x v="1"/>
    <x v="1"/>
    <n v="40"/>
    <n v="0"/>
    <n v="0"/>
    <n v="0"/>
    <n v="0"/>
  </r>
  <r>
    <x v="185"/>
    <x v="185"/>
    <x v="417"/>
    <n v="10"/>
    <m/>
    <m/>
    <m/>
    <m/>
  </r>
  <r>
    <x v="185"/>
    <x v="1"/>
    <x v="1"/>
    <n v="10"/>
    <n v="0"/>
    <n v="0"/>
    <n v="0"/>
    <n v="0"/>
  </r>
  <r>
    <x v="186"/>
    <x v="186"/>
    <x v="418"/>
    <n v="19"/>
    <m/>
    <m/>
    <m/>
    <m/>
  </r>
  <r>
    <x v="186"/>
    <x v="1"/>
    <x v="1"/>
    <n v="19"/>
    <n v="0"/>
    <n v="0"/>
    <n v="0"/>
    <n v="0"/>
  </r>
  <r>
    <x v="187"/>
    <x v="187"/>
    <x v="419"/>
    <m/>
    <m/>
    <n v="10"/>
    <m/>
    <m/>
  </r>
  <r>
    <x v="187"/>
    <x v="1"/>
    <x v="1"/>
    <n v="0"/>
    <n v="0"/>
    <n v="10"/>
    <n v="0"/>
    <n v="0"/>
  </r>
  <r>
    <x v="188"/>
    <x v="188"/>
    <x v="420"/>
    <m/>
    <m/>
    <m/>
    <m/>
    <n v="16"/>
  </r>
  <r>
    <x v="188"/>
    <x v="188"/>
    <x v="421"/>
    <n v="55"/>
    <m/>
    <m/>
    <m/>
    <m/>
  </r>
  <r>
    <x v="188"/>
    <x v="1"/>
    <x v="1"/>
    <n v="55"/>
    <n v="0"/>
    <n v="0"/>
    <n v="0"/>
    <n v="16"/>
  </r>
  <r>
    <x v="189"/>
    <x v="189"/>
    <x v="422"/>
    <n v="10"/>
    <m/>
    <m/>
    <m/>
    <m/>
  </r>
  <r>
    <x v="189"/>
    <x v="1"/>
    <x v="1"/>
    <n v="10"/>
    <n v="0"/>
    <n v="0"/>
    <n v="0"/>
    <n v="0"/>
  </r>
  <r>
    <x v="190"/>
    <x v="190"/>
    <x v="274"/>
    <n v="38"/>
    <m/>
    <m/>
    <m/>
    <m/>
  </r>
  <r>
    <x v="190"/>
    <x v="190"/>
    <x v="423"/>
    <n v="61"/>
    <m/>
    <m/>
    <m/>
    <m/>
  </r>
  <r>
    <x v="190"/>
    <x v="190"/>
    <x v="160"/>
    <n v="26"/>
    <m/>
    <m/>
    <m/>
    <m/>
  </r>
  <r>
    <x v="190"/>
    <x v="190"/>
    <x v="424"/>
    <n v="30"/>
    <m/>
    <m/>
    <m/>
    <m/>
  </r>
  <r>
    <x v="190"/>
    <x v="1"/>
    <x v="1"/>
    <n v="155"/>
    <n v="0"/>
    <n v="0"/>
    <n v="0"/>
    <n v="0"/>
  </r>
  <r>
    <x v="191"/>
    <x v="191"/>
    <x v="425"/>
    <n v="6"/>
    <m/>
    <m/>
    <m/>
    <m/>
  </r>
  <r>
    <x v="191"/>
    <x v="1"/>
    <x v="1"/>
    <n v="6"/>
    <n v="0"/>
    <n v="0"/>
    <n v="0"/>
    <n v="0"/>
  </r>
  <r>
    <x v="192"/>
    <x v="192"/>
    <x v="426"/>
    <n v="62"/>
    <m/>
    <m/>
    <m/>
    <m/>
  </r>
  <r>
    <x v="192"/>
    <x v="1"/>
    <x v="1"/>
    <n v="62"/>
    <n v="0"/>
    <n v="0"/>
    <n v="0"/>
    <n v="0"/>
  </r>
  <r>
    <x v="193"/>
    <x v="193"/>
    <x v="427"/>
    <n v="68"/>
    <m/>
    <m/>
    <m/>
    <m/>
  </r>
  <r>
    <x v="193"/>
    <x v="1"/>
    <x v="1"/>
    <n v="68"/>
    <n v="0"/>
    <n v="0"/>
    <n v="0"/>
    <n v="0"/>
  </r>
  <r>
    <x v="194"/>
    <x v="194"/>
    <x v="428"/>
    <n v="57"/>
    <m/>
    <m/>
    <m/>
    <m/>
  </r>
  <r>
    <x v="194"/>
    <x v="1"/>
    <x v="1"/>
    <n v="57"/>
    <n v="0"/>
    <n v="0"/>
    <n v="0"/>
    <n v="0"/>
  </r>
  <r>
    <x v="195"/>
    <x v="195"/>
    <x v="429"/>
    <n v="53"/>
    <m/>
    <m/>
    <m/>
    <m/>
  </r>
  <r>
    <x v="195"/>
    <x v="1"/>
    <x v="1"/>
    <n v="53"/>
    <n v="0"/>
    <n v="0"/>
    <n v="0"/>
    <n v="0"/>
  </r>
  <r>
    <x v="196"/>
    <x v="196"/>
    <x v="430"/>
    <n v="132"/>
    <m/>
    <m/>
    <m/>
    <m/>
  </r>
  <r>
    <x v="196"/>
    <x v="1"/>
    <x v="1"/>
    <n v="132"/>
    <n v="0"/>
    <n v="0"/>
    <n v="0"/>
    <n v="0"/>
  </r>
  <r>
    <x v="197"/>
    <x v="197"/>
    <x v="431"/>
    <n v="46"/>
    <m/>
    <m/>
    <m/>
    <m/>
  </r>
  <r>
    <x v="197"/>
    <x v="1"/>
    <x v="1"/>
    <n v="46"/>
    <n v="0"/>
    <n v="0"/>
    <n v="0"/>
    <n v="0"/>
  </r>
  <r>
    <x v="198"/>
    <x v="198"/>
    <x v="432"/>
    <n v="16"/>
    <m/>
    <n v="7"/>
    <m/>
    <m/>
  </r>
  <r>
    <x v="198"/>
    <x v="1"/>
    <x v="1"/>
    <n v="16"/>
    <n v="0"/>
    <n v="7"/>
    <n v="0"/>
    <n v="0"/>
  </r>
  <r>
    <x v="199"/>
    <x v="199"/>
    <x v="433"/>
    <n v="26"/>
    <m/>
    <m/>
    <m/>
    <m/>
  </r>
  <r>
    <x v="199"/>
    <x v="1"/>
    <x v="1"/>
    <n v="26"/>
    <n v="0"/>
    <n v="0"/>
    <n v="0"/>
    <n v="0"/>
  </r>
  <r>
    <x v="200"/>
    <x v="200"/>
    <x v="434"/>
    <n v="132"/>
    <m/>
    <m/>
    <m/>
    <m/>
  </r>
  <r>
    <x v="200"/>
    <x v="1"/>
    <x v="1"/>
    <n v="132"/>
    <n v="0"/>
    <n v="0"/>
    <n v="0"/>
    <n v="0"/>
  </r>
  <r>
    <x v="201"/>
    <x v="201"/>
    <x v="435"/>
    <m/>
    <m/>
    <m/>
    <m/>
    <n v="83"/>
  </r>
  <r>
    <x v="201"/>
    <x v="1"/>
    <x v="1"/>
    <n v="0"/>
    <n v="0"/>
    <n v="0"/>
    <n v="0"/>
    <n v="83"/>
  </r>
  <r>
    <x v="202"/>
    <x v="202"/>
    <x v="436"/>
    <n v="117"/>
    <m/>
    <m/>
    <m/>
    <m/>
  </r>
  <r>
    <x v="202"/>
    <x v="1"/>
    <x v="1"/>
    <n v="117"/>
    <n v="0"/>
    <n v="0"/>
    <n v="0"/>
    <n v="0"/>
  </r>
  <r>
    <x v="203"/>
    <x v="203"/>
    <x v="437"/>
    <n v="36"/>
    <m/>
    <m/>
    <m/>
    <m/>
  </r>
  <r>
    <x v="203"/>
    <x v="203"/>
    <x v="438"/>
    <n v="16"/>
    <m/>
    <m/>
    <m/>
    <m/>
  </r>
  <r>
    <x v="203"/>
    <x v="1"/>
    <x v="1"/>
    <n v="52"/>
    <n v="0"/>
    <n v="0"/>
    <n v="0"/>
    <n v="0"/>
  </r>
  <r>
    <x v="204"/>
    <x v="204"/>
    <x v="439"/>
    <n v="47"/>
    <m/>
    <m/>
    <m/>
    <m/>
  </r>
  <r>
    <x v="204"/>
    <x v="204"/>
    <x v="160"/>
    <n v="44"/>
    <m/>
    <m/>
    <m/>
    <m/>
  </r>
  <r>
    <x v="204"/>
    <x v="204"/>
    <x v="440"/>
    <n v="45"/>
    <m/>
    <m/>
    <m/>
    <m/>
  </r>
  <r>
    <x v="204"/>
    <x v="204"/>
    <x v="98"/>
    <n v="39"/>
    <m/>
    <m/>
    <m/>
    <m/>
  </r>
  <r>
    <x v="204"/>
    <x v="1"/>
    <x v="1"/>
    <n v="175"/>
    <n v="0"/>
    <n v="0"/>
    <n v="0"/>
    <n v="0"/>
  </r>
  <r>
    <x v="205"/>
    <x v="205"/>
    <x v="441"/>
    <n v="24"/>
    <m/>
    <m/>
    <m/>
    <m/>
  </r>
  <r>
    <x v="205"/>
    <x v="1"/>
    <x v="1"/>
    <n v="24"/>
    <n v="0"/>
    <n v="0"/>
    <n v="0"/>
    <n v="0"/>
  </r>
  <r>
    <x v="206"/>
    <x v="206"/>
    <x v="442"/>
    <n v="38"/>
    <m/>
    <m/>
    <m/>
    <m/>
  </r>
  <r>
    <x v="206"/>
    <x v="1"/>
    <x v="1"/>
    <n v="38"/>
    <n v="0"/>
    <n v="0"/>
    <n v="0"/>
    <n v="0"/>
  </r>
  <r>
    <x v="207"/>
    <x v="207"/>
    <x v="443"/>
    <n v="33"/>
    <m/>
    <m/>
    <m/>
    <m/>
  </r>
  <r>
    <x v="207"/>
    <x v="1"/>
    <x v="1"/>
    <n v="33"/>
    <n v="0"/>
    <n v="0"/>
    <n v="0"/>
    <n v="0"/>
  </r>
  <r>
    <x v="208"/>
    <x v="208"/>
    <x v="444"/>
    <n v="22"/>
    <m/>
    <m/>
    <m/>
    <m/>
  </r>
  <r>
    <x v="208"/>
    <x v="1"/>
    <x v="1"/>
    <n v="22"/>
    <n v="0"/>
    <n v="0"/>
    <n v="0"/>
    <n v="0"/>
  </r>
  <r>
    <x v="209"/>
    <x v="209"/>
    <x v="445"/>
    <n v="44"/>
    <m/>
    <m/>
    <m/>
    <m/>
  </r>
  <r>
    <x v="209"/>
    <x v="1"/>
    <x v="1"/>
    <n v="44"/>
    <n v="0"/>
    <n v="0"/>
    <n v="0"/>
    <n v="0"/>
  </r>
  <r>
    <x v="210"/>
    <x v="210"/>
    <x v="446"/>
    <n v="19"/>
    <m/>
    <m/>
    <m/>
    <m/>
  </r>
  <r>
    <x v="210"/>
    <x v="1"/>
    <x v="1"/>
    <n v="19"/>
    <n v="0"/>
    <n v="0"/>
    <n v="0"/>
    <n v="0"/>
  </r>
  <r>
    <x v="211"/>
    <x v="211"/>
    <x v="31"/>
    <n v="44"/>
    <m/>
    <m/>
    <m/>
    <m/>
  </r>
  <r>
    <x v="211"/>
    <x v="211"/>
    <x v="159"/>
    <n v="48"/>
    <m/>
    <m/>
    <m/>
    <m/>
  </r>
  <r>
    <x v="211"/>
    <x v="211"/>
    <x v="160"/>
    <n v="43"/>
    <m/>
    <m/>
    <m/>
    <m/>
  </r>
  <r>
    <x v="211"/>
    <x v="211"/>
    <x v="447"/>
    <n v="47"/>
    <m/>
    <m/>
    <m/>
    <m/>
  </r>
  <r>
    <x v="211"/>
    <x v="211"/>
    <x v="448"/>
    <n v="55"/>
    <m/>
    <m/>
    <m/>
    <m/>
  </r>
  <r>
    <x v="211"/>
    <x v="1"/>
    <x v="1"/>
    <n v="237"/>
    <n v="0"/>
    <n v="0"/>
    <n v="0"/>
    <n v="0"/>
  </r>
  <r>
    <x v="212"/>
    <x v="212"/>
    <x v="449"/>
    <n v="20"/>
    <m/>
    <m/>
    <m/>
    <m/>
  </r>
  <r>
    <x v="212"/>
    <x v="1"/>
    <x v="1"/>
    <n v="20"/>
    <n v="0"/>
    <n v="0"/>
    <n v="0"/>
    <n v="0"/>
  </r>
  <r>
    <x v="213"/>
    <x v="213"/>
    <x v="450"/>
    <n v="51"/>
    <m/>
    <m/>
    <m/>
    <m/>
  </r>
  <r>
    <x v="213"/>
    <x v="1"/>
    <x v="1"/>
    <n v="51"/>
    <n v="0"/>
    <n v="0"/>
    <n v="0"/>
    <n v="0"/>
  </r>
  <r>
    <x v="214"/>
    <x v="214"/>
    <x v="451"/>
    <n v="59"/>
    <m/>
    <m/>
    <m/>
    <m/>
  </r>
  <r>
    <x v="214"/>
    <x v="1"/>
    <x v="1"/>
    <n v="59"/>
    <n v="0"/>
    <n v="0"/>
    <n v="0"/>
    <n v="0"/>
  </r>
  <r>
    <x v="215"/>
    <x v="215"/>
    <x v="452"/>
    <n v="20"/>
    <m/>
    <m/>
    <m/>
    <m/>
  </r>
  <r>
    <x v="215"/>
    <x v="1"/>
    <x v="1"/>
    <n v="20"/>
    <n v="0"/>
    <n v="0"/>
    <n v="0"/>
    <n v="0"/>
  </r>
  <r>
    <x v="216"/>
    <x v="216"/>
    <x v="453"/>
    <n v="86"/>
    <m/>
    <m/>
    <m/>
    <m/>
  </r>
  <r>
    <x v="216"/>
    <x v="1"/>
    <x v="1"/>
    <n v="86"/>
    <n v="0"/>
    <n v="0"/>
    <n v="0"/>
    <n v="0"/>
  </r>
  <r>
    <x v="217"/>
    <x v="217"/>
    <x v="355"/>
    <n v="126"/>
    <m/>
    <m/>
    <m/>
    <m/>
  </r>
  <r>
    <x v="217"/>
    <x v="1"/>
    <x v="1"/>
    <n v="126"/>
    <n v="0"/>
    <n v="0"/>
    <n v="0"/>
    <n v="0"/>
  </r>
  <r>
    <x v="218"/>
    <x v="218"/>
    <x v="454"/>
    <n v="55"/>
    <m/>
    <m/>
    <m/>
    <m/>
  </r>
  <r>
    <x v="218"/>
    <x v="1"/>
    <x v="1"/>
    <n v="55"/>
    <n v="0"/>
    <n v="0"/>
    <n v="0"/>
    <n v="0"/>
  </r>
  <r>
    <x v="219"/>
    <x v="219"/>
    <x v="455"/>
    <n v="57"/>
    <m/>
    <m/>
    <m/>
    <m/>
  </r>
  <r>
    <x v="219"/>
    <x v="219"/>
    <x v="456"/>
    <n v="63"/>
    <m/>
    <m/>
    <m/>
    <m/>
  </r>
  <r>
    <x v="219"/>
    <x v="219"/>
    <x v="457"/>
    <n v="72"/>
    <m/>
    <m/>
    <m/>
    <m/>
  </r>
  <r>
    <x v="219"/>
    <x v="219"/>
    <x v="458"/>
    <n v="123"/>
    <m/>
    <m/>
    <m/>
    <m/>
  </r>
  <r>
    <x v="219"/>
    <x v="219"/>
    <x v="459"/>
    <n v="67"/>
    <m/>
    <m/>
    <m/>
    <m/>
  </r>
  <r>
    <x v="219"/>
    <x v="219"/>
    <x v="460"/>
    <n v="71"/>
    <m/>
    <m/>
    <m/>
    <m/>
  </r>
  <r>
    <x v="219"/>
    <x v="1"/>
    <x v="1"/>
    <n v="453"/>
    <n v="0"/>
    <n v="0"/>
    <n v="0"/>
    <n v="0"/>
  </r>
  <r>
    <x v="220"/>
    <x v="220"/>
    <x v="461"/>
    <n v="31"/>
    <m/>
    <m/>
    <m/>
    <m/>
  </r>
  <r>
    <x v="220"/>
    <x v="1"/>
    <x v="1"/>
    <n v="31"/>
    <n v="0"/>
    <n v="0"/>
    <n v="0"/>
    <n v="0"/>
  </r>
  <r>
    <x v="221"/>
    <x v="221"/>
    <x v="462"/>
    <n v="31"/>
    <m/>
    <m/>
    <m/>
    <m/>
  </r>
  <r>
    <x v="221"/>
    <x v="1"/>
    <x v="1"/>
    <n v="31"/>
    <n v="0"/>
    <n v="0"/>
    <n v="0"/>
    <n v="0"/>
  </r>
  <r>
    <x v="222"/>
    <x v="222"/>
    <x v="463"/>
    <n v="59"/>
    <m/>
    <m/>
    <m/>
    <m/>
  </r>
  <r>
    <x v="222"/>
    <x v="1"/>
    <x v="1"/>
    <n v="59"/>
    <n v="0"/>
    <n v="0"/>
    <n v="0"/>
    <n v="0"/>
  </r>
  <r>
    <x v="223"/>
    <x v="223"/>
    <x v="91"/>
    <n v="44"/>
    <m/>
    <m/>
    <m/>
    <m/>
  </r>
  <r>
    <x v="223"/>
    <x v="223"/>
    <x v="464"/>
    <n v="74"/>
    <m/>
    <m/>
    <m/>
    <m/>
  </r>
  <r>
    <x v="223"/>
    <x v="223"/>
    <x v="465"/>
    <n v="73"/>
    <m/>
    <m/>
    <m/>
    <m/>
  </r>
  <r>
    <x v="223"/>
    <x v="223"/>
    <x v="466"/>
    <n v="68"/>
    <m/>
    <m/>
    <m/>
    <m/>
  </r>
  <r>
    <x v="223"/>
    <x v="223"/>
    <x v="467"/>
    <n v="100"/>
    <m/>
    <m/>
    <m/>
    <m/>
  </r>
  <r>
    <x v="223"/>
    <x v="223"/>
    <x v="468"/>
    <n v="73"/>
    <m/>
    <m/>
    <m/>
    <m/>
  </r>
  <r>
    <x v="223"/>
    <x v="223"/>
    <x v="469"/>
    <n v="81"/>
    <m/>
    <m/>
    <m/>
    <m/>
  </r>
  <r>
    <x v="223"/>
    <x v="223"/>
    <x v="470"/>
    <n v="77"/>
    <m/>
    <m/>
    <m/>
    <m/>
  </r>
  <r>
    <x v="223"/>
    <x v="223"/>
    <x v="471"/>
    <n v="22"/>
    <m/>
    <m/>
    <m/>
    <m/>
  </r>
  <r>
    <x v="223"/>
    <x v="1"/>
    <x v="1"/>
    <n v="612"/>
    <n v="0"/>
    <n v="0"/>
    <n v="0"/>
    <n v="0"/>
  </r>
  <r>
    <x v="224"/>
    <x v="224"/>
    <x v="472"/>
    <n v="17"/>
    <m/>
    <m/>
    <m/>
    <m/>
  </r>
  <r>
    <x v="224"/>
    <x v="1"/>
    <x v="1"/>
    <n v="17"/>
    <n v="0"/>
    <n v="0"/>
    <n v="0"/>
    <n v="0"/>
  </r>
  <r>
    <x v="225"/>
    <x v="225"/>
    <x v="473"/>
    <n v="130"/>
    <m/>
    <m/>
    <m/>
    <m/>
  </r>
  <r>
    <x v="225"/>
    <x v="1"/>
    <x v="1"/>
    <n v="130"/>
    <n v="0"/>
    <n v="0"/>
    <n v="0"/>
    <n v="0"/>
  </r>
  <r>
    <x v="226"/>
    <x v="226"/>
    <x v="31"/>
    <n v="179"/>
    <m/>
    <m/>
    <m/>
    <m/>
  </r>
  <r>
    <x v="226"/>
    <x v="226"/>
    <x v="474"/>
    <n v="14"/>
    <m/>
    <m/>
    <m/>
    <m/>
  </r>
  <r>
    <x v="226"/>
    <x v="226"/>
    <x v="475"/>
    <n v="3"/>
    <m/>
    <m/>
    <m/>
    <m/>
  </r>
  <r>
    <x v="226"/>
    <x v="1"/>
    <x v="1"/>
    <n v="196"/>
    <n v="0"/>
    <n v="0"/>
    <n v="0"/>
    <n v="0"/>
  </r>
  <r>
    <x v="227"/>
    <x v="227"/>
    <x v="476"/>
    <n v="44"/>
    <m/>
    <m/>
    <m/>
    <m/>
  </r>
  <r>
    <x v="227"/>
    <x v="227"/>
    <x v="477"/>
    <n v="15"/>
    <m/>
    <m/>
    <m/>
    <m/>
  </r>
  <r>
    <x v="227"/>
    <x v="1"/>
    <x v="1"/>
    <n v="59"/>
    <n v="0"/>
    <n v="0"/>
    <n v="0"/>
    <n v="0"/>
  </r>
  <r>
    <x v="228"/>
    <x v="228"/>
    <x v="478"/>
    <n v="30"/>
    <m/>
    <m/>
    <m/>
    <m/>
  </r>
  <r>
    <x v="228"/>
    <x v="1"/>
    <x v="1"/>
    <n v="30"/>
    <n v="0"/>
    <n v="0"/>
    <n v="0"/>
    <n v="0"/>
  </r>
  <r>
    <x v="229"/>
    <x v="229"/>
    <x v="479"/>
    <n v="37"/>
    <m/>
    <m/>
    <m/>
    <m/>
  </r>
  <r>
    <x v="229"/>
    <x v="1"/>
    <x v="1"/>
    <n v="37"/>
    <n v="0"/>
    <n v="0"/>
    <n v="0"/>
    <n v="0"/>
  </r>
  <r>
    <x v="230"/>
    <x v="230"/>
    <x v="480"/>
    <n v="51"/>
    <m/>
    <m/>
    <m/>
    <m/>
  </r>
  <r>
    <x v="230"/>
    <x v="230"/>
    <x v="481"/>
    <n v="60"/>
    <m/>
    <m/>
    <m/>
    <m/>
  </r>
  <r>
    <x v="230"/>
    <x v="230"/>
    <x v="482"/>
    <n v="60"/>
    <m/>
    <m/>
    <m/>
    <m/>
  </r>
  <r>
    <x v="230"/>
    <x v="230"/>
    <x v="483"/>
    <n v="63"/>
    <m/>
    <m/>
    <m/>
    <m/>
  </r>
  <r>
    <x v="230"/>
    <x v="1"/>
    <x v="1"/>
    <n v="234"/>
    <n v="0"/>
    <n v="0"/>
    <n v="0"/>
    <n v="0"/>
  </r>
  <r>
    <x v="231"/>
    <x v="231"/>
    <x v="484"/>
    <n v="34"/>
    <m/>
    <m/>
    <m/>
    <m/>
  </r>
  <r>
    <x v="231"/>
    <x v="1"/>
    <x v="1"/>
    <n v="34"/>
    <n v="0"/>
    <n v="0"/>
    <n v="0"/>
    <n v="0"/>
  </r>
  <r>
    <x v="232"/>
    <x v="232"/>
    <x v="485"/>
    <n v="9"/>
    <m/>
    <m/>
    <m/>
    <m/>
  </r>
  <r>
    <x v="232"/>
    <x v="232"/>
    <x v="486"/>
    <n v="89"/>
    <m/>
    <m/>
    <m/>
    <m/>
  </r>
  <r>
    <x v="232"/>
    <x v="232"/>
    <x v="487"/>
    <n v="63"/>
    <m/>
    <m/>
    <m/>
    <m/>
  </r>
  <r>
    <x v="232"/>
    <x v="232"/>
    <x v="488"/>
    <n v="63"/>
    <m/>
    <m/>
    <m/>
    <m/>
  </r>
  <r>
    <x v="232"/>
    <x v="232"/>
    <x v="489"/>
    <n v="56"/>
    <m/>
    <m/>
    <m/>
    <m/>
  </r>
  <r>
    <x v="232"/>
    <x v="1"/>
    <x v="1"/>
    <n v="280"/>
    <n v="0"/>
    <n v="0"/>
    <n v="0"/>
    <n v="0"/>
  </r>
  <r>
    <x v="233"/>
    <x v="233"/>
    <x v="490"/>
    <n v="14"/>
    <m/>
    <m/>
    <m/>
    <m/>
  </r>
  <r>
    <x v="233"/>
    <x v="1"/>
    <x v="1"/>
    <n v="14"/>
    <n v="0"/>
    <n v="0"/>
    <n v="0"/>
    <n v="0"/>
  </r>
  <r>
    <x v="234"/>
    <x v="234"/>
    <x v="491"/>
    <n v="22"/>
    <m/>
    <m/>
    <m/>
    <m/>
  </r>
  <r>
    <x v="234"/>
    <x v="1"/>
    <x v="1"/>
    <n v="22"/>
    <n v="0"/>
    <n v="0"/>
    <n v="0"/>
    <n v="0"/>
  </r>
  <r>
    <x v="235"/>
    <x v="235"/>
    <x v="492"/>
    <n v="61"/>
    <m/>
    <m/>
    <m/>
    <m/>
  </r>
  <r>
    <x v="235"/>
    <x v="235"/>
    <x v="493"/>
    <n v="95"/>
    <m/>
    <m/>
    <m/>
    <m/>
  </r>
  <r>
    <x v="235"/>
    <x v="235"/>
    <x v="494"/>
    <n v="95"/>
    <m/>
    <m/>
    <m/>
    <m/>
  </r>
  <r>
    <x v="235"/>
    <x v="235"/>
    <x v="495"/>
    <n v="68"/>
    <m/>
    <m/>
    <m/>
    <m/>
  </r>
  <r>
    <x v="235"/>
    <x v="235"/>
    <x v="496"/>
    <n v="68"/>
    <m/>
    <m/>
    <m/>
    <m/>
  </r>
  <r>
    <x v="235"/>
    <x v="235"/>
    <x v="497"/>
    <n v="40"/>
    <m/>
    <m/>
    <m/>
    <m/>
  </r>
  <r>
    <x v="235"/>
    <x v="235"/>
    <x v="498"/>
    <n v="61"/>
    <m/>
    <m/>
    <m/>
    <m/>
  </r>
  <r>
    <x v="235"/>
    <x v="235"/>
    <x v="499"/>
    <n v="21"/>
    <m/>
    <m/>
    <m/>
    <m/>
  </r>
  <r>
    <x v="235"/>
    <x v="235"/>
    <x v="500"/>
    <n v="44"/>
    <m/>
    <m/>
    <m/>
    <m/>
  </r>
  <r>
    <x v="235"/>
    <x v="235"/>
    <x v="501"/>
    <n v="19"/>
    <m/>
    <m/>
    <m/>
    <m/>
  </r>
  <r>
    <x v="235"/>
    <x v="235"/>
    <x v="502"/>
    <n v="87"/>
    <m/>
    <m/>
    <m/>
    <m/>
  </r>
  <r>
    <x v="235"/>
    <x v="1"/>
    <x v="1"/>
    <n v="659"/>
    <n v="0"/>
    <n v="0"/>
    <n v="0"/>
    <n v="0"/>
  </r>
  <r>
    <x v="236"/>
    <x v="236"/>
    <x v="503"/>
    <n v="91"/>
    <m/>
    <n v="6"/>
    <m/>
    <m/>
  </r>
  <r>
    <x v="236"/>
    <x v="236"/>
    <x v="504"/>
    <n v="13"/>
    <m/>
    <m/>
    <m/>
    <m/>
  </r>
  <r>
    <x v="236"/>
    <x v="236"/>
    <x v="505"/>
    <n v="63"/>
    <m/>
    <n v="5"/>
    <m/>
    <m/>
  </r>
  <r>
    <x v="236"/>
    <x v="1"/>
    <x v="1"/>
    <n v="167"/>
    <n v="0"/>
    <n v="11"/>
    <n v="0"/>
    <n v="0"/>
  </r>
  <r>
    <x v="237"/>
    <x v="237"/>
    <x v="506"/>
    <n v="14"/>
    <m/>
    <m/>
    <m/>
    <m/>
  </r>
  <r>
    <x v="237"/>
    <x v="1"/>
    <x v="1"/>
    <n v="14"/>
    <n v="0"/>
    <n v="0"/>
    <n v="0"/>
    <n v="0"/>
  </r>
  <r>
    <x v="238"/>
    <x v="238"/>
    <x v="507"/>
    <n v="64"/>
    <m/>
    <m/>
    <m/>
    <m/>
  </r>
  <r>
    <x v="238"/>
    <x v="1"/>
    <x v="1"/>
    <n v="64"/>
    <n v="0"/>
    <n v="0"/>
    <n v="0"/>
    <n v="0"/>
  </r>
  <r>
    <x v="239"/>
    <x v="239"/>
    <x v="508"/>
    <n v="51"/>
    <m/>
    <m/>
    <m/>
    <m/>
  </r>
  <r>
    <x v="239"/>
    <x v="1"/>
    <x v="1"/>
    <n v="51"/>
    <n v="0"/>
    <n v="0"/>
    <n v="0"/>
    <n v="0"/>
  </r>
  <r>
    <x v="240"/>
    <x v="240"/>
    <x v="91"/>
    <n v="19"/>
    <m/>
    <m/>
    <m/>
    <m/>
  </r>
  <r>
    <x v="240"/>
    <x v="1"/>
    <x v="1"/>
    <n v="19"/>
    <n v="0"/>
    <n v="0"/>
    <n v="0"/>
    <n v="0"/>
  </r>
  <r>
    <x v="241"/>
    <x v="241"/>
    <x v="509"/>
    <n v="29"/>
    <m/>
    <m/>
    <m/>
    <m/>
  </r>
  <r>
    <x v="241"/>
    <x v="1"/>
    <x v="1"/>
    <n v="29"/>
    <n v="0"/>
    <n v="0"/>
    <n v="0"/>
    <n v="0"/>
  </r>
  <r>
    <x v="242"/>
    <x v="242"/>
    <x v="510"/>
    <n v="126"/>
    <m/>
    <m/>
    <m/>
    <m/>
  </r>
  <r>
    <x v="242"/>
    <x v="1"/>
    <x v="1"/>
    <n v="126"/>
    <n v="0"/>
    <n v="0"/>
    <n v="0"/>
    <n v="0"/>
  </r>
  <r>
    <x v="243"/>
    <x v="243"/>
    <x v="511"/>
    <n v="25"/>
    <m/>
    <m/>
    <m/>
    <m/>
  </r>
  <r>
    <x v="243"/>
    <x v="243"/>
    <x v="512"/>
    <n v="49"/>
    <m/>
    <m/>
    <m/>
    <m/>
  </r>
  <r>
    <x v="243"/>
    <x v="243"/>
    <x v="513"/>
    <n v="35"/>
    <m/>
    <m/>
    <m/>
    <m/>
  </r>
  <r>
    <x v="243"/>
    <x v="243"/>
    <x v="514"/>
    <n v="2"/>
    <m/>
    <m/>
    <m/>
    <m/>
  </r>
  <r>
    <x v="243"/>
    <x v="243"/>
    <x v="515"/>
    <n v="54"/>
    <m/>
    <m/>
    <m/>
    <m/>
  </r>
  <r>
    <x v="243"/>
    <x v="1"/>
    <x v="1"/>
    <n v="165"/>
    <n v="0"/>
    <n v="0"/>
    <n v="0"/>
    <n v="0"/>
  </r>
  <r>
    <x v="244"/>
    <x v="244"/>
    <x v="516"/>
    <n v="69"/>
    <m/>
    <n v="28"/>
    <m/>
    <m/>
  </r>
  <r>
    <x v="244"/>
    <x v="1"/>
    <x v="1"/>
    <n v="69"/>
    <n v="0"/>
    <n v="28"/>
    <n v="0"/>
    <n v="0"/>
  </r>
  <r>
    <x v="245"/>
    <x v="245"/>
    <x v="517"/>
    <n v="36"/>
    <m/>
    <m/>
    <m/>
    <m/>
  </r>
  <r>
    <x v="245"/>
    <x v="1"/>
    <x v="1"/>
    <n v="36"/>
    <n v="0"/>
    <n v="0"/>
    <n v="0"/>
    <n v="0"/>
  </r>
  <r>
    <x v="246"/>
    <x v="246"/>
    <x v="518"/>
    <n v="3"/>
    <m/>
    <m/>
    <m/>
    <m/>
  </r>
  <r>
    <x v="246"/>
    <x v="1"/>
    <x v="1"/>
    <n v="3"/>
    <n v="0"/>
    <n v="0"/>
    <n v="0"/>
    <n v="0"/>
  </r>
  <r>
    <x v="247"/>
    <x v="247"/>
    <x v="519"/>
    <n v="164"/>
    <m/>
    <m/>
    <m/>
    <m/>
  </r>
  <r>
    <x v="247"/>
    <x v="1"/>
    <x v="1"/>
    <n v="164"/>
    <n v="0"/>
    <n v="0"/>
    <n v="0"/>
    <n v="0"/>
  </r>
  <r>
    <x v="248"/>
    <x v="248"/>
    <x v="163"/>
    <n v="48"/>
    <m/>
    <m/>
    <m/>
    <m/>
  </r>
  <r>
    <x v="248"/>
    <x v="248"/>
    <x v="520"/>
    <n v="46"/>
    <m/>
    <m/>
    <m/>
    <m/>
  </r>
  <r>
    <x v="248"/>
    <x v="248"/>
    <x v="159"/>
    <n v="40"/>
    <m/>
    <m/>
    <m/>
    <m/>
  </r>
  <r>
    <x v="248"/>
    <x v="248"/>
    <x v="440"/>
    <n v="44"/>
    <m/>
    <m/>
    <m/>
    <m/>
  </r>
  <r>
    <x v="248"/>
    <x v="248"/>
    <x v="521"/>
    <n v="19"/>
    <m/>
    <m/>
    <m/>
    <m/>
  </r>
  <r>
    <x v="248"/>
    <x v="248"/>
    <x v="522"/>
    <n v="35"/>
    <m/>
    <m/>
    <m/>
    <m/>
  </r>
  <r>
    <x v="248"/>
    <x v="1"/>
    <x v="1"/>
    <n v="232"/>
    <n v="0"/>
    <n v="0"/>
    <n v="0"/>
    <n v="0"/>
  </r>
  <r>
    <x v="249"/>
    <x v="249"/>
    <x v="523"/>
    <n v="7"/>
    <m/>
    <m/>
    <m/>
    <m/>
  </r>
  <r>
    <x v="249"/>
    <x v="1"/>
    <x v="1"/>
    <n v="7"/>
    <n v="0"/>
    <n v="0"/>
    <n v="0"/>
    <n v="0"/>
  </r>
  <r>
    <x v="250"/>
    <x v="250"/>
    <x v="524"/>
    <n v="14"/>
    <m/>
    <m/>
    <m/>
    <m/>
  </r>
  <r>
    <x v="250"/>
    <x v="250"/>
    <x v="525"/>
    <n v="36"/>
    <m/>
    <m/>
    <m/>
    <m/>
  </r>
  <r>
    <x v="250"/>
    <x v="250"/>
    <x v="180"/>
    <n v="15"/>
    <m/>
    <m/>
    <m/>
    <m/>
  </r>
  <r>
    <x v="250"/>
    <x v="250"/>
    <x v="526"/>
    <n v="5"/>
    <m/>
    <m/>
    <m/>
    <m/>
  </r>
  <r>
    <x v="250"/>
    <x v="1"/>
    <x v="1"/>
    <n v="70"/>
    <n v="0"/>
    <n v="0"/>
    <n v="0"/>
    <n v="0"/>
  </r>
  <r>
    <x v="251"/>
    <x v="251"/>
    <x v="527"/>
    <m/>
    <m/>
    <m/>
    <m/>
    <n v="9"/>
  </r>
  <r>
    <x v="251"/>
    <x v="1"/>
    <x v="1"/>
    <n v="0"/>
    <n v="0"/>
    <n v="0"/>
    <n v="0"/>
    <n v="9"/>
  </r>
  <r>
    <x v="252"/>
    <x v="252"/>
    <x v="528"/>
    <n v="23"/>
    <m/>
    <m/>
    <m/>
    <m/>
  </r>
  <r>
    <x v="252"/>
    <x v="252"/>
    <x v="529"/>
    <n v="65"/>
    <m/>
    <m/>
    <m/>
    <m/>
  </r>
  <r>
    <x v="252"/>
    <x v="252"/>
    <x v="530"/>
    <n v="54"/>
    <m/>
    <m/>
    <m/>
    <m/>
  </r>
  <r>
    <x v="252"/>
    <x v="252"/>
    <x v="31"/>
    <n v="59"/>
    <m/>
    <m/>
    <m/>
    <m/>
  </r>
  <r>
    <x v="252"/>
    <x v="252"/>
    <x v="531"/>
    <n v="66"/>
    <m/>
    <m/>
    <m/>
    <m/>
  </r>
  <r>
    <x v="252"/>
    <x v="252"/>
    <x v="532"/>
    <n v="128"/>
    <m/>
    <m/>
    <m/>
    <m/>
  </r>
  <r>
    <x v="252"/>
    <x v="252"/>
    <x v="184"/>
    <n v="35"/>
    <m/>
    <m/>
    <m/>
    <m/>
  </r>
  <r>
    <x v="252"/>
    <x v="252"/>
    <x v="159"/>
    <n v="55"/>
    <m/>
    <m/>
    <m/>
    <m/>
  </r>
  <r>
    <x v="252"/>
    <x v="252"/>
    <x v="160"/>
    <n v="44"/>
    <m/>
    <m/>
    <m/>
    <m/>
  </r>
  <r>
    <x v="252"/>
    <x v="252"/>
    <x v="533"/>
    <n v="43"/>
    <m/>
    <m/>
    <m/>
    <m/>
  </r>
  <r>
    <x v="252"/>
    <x v="252"/>
    <x v="534"/>
    <n v="35"/>
    <m/>
    <m/>
    <m/>
    <m/>
  </r>
  <r>
    <x v="252"/>
    <x v="252"/>
    <x v="98"/>
    <n v="62"/>
    <m/>
    <m/>
    <m/>
    <m/>
  </r>
  <r>
    <x v="252"/>
    <x v="252"/>
    <x v="535"/>
    <n v="46"/>
    <m/>
    <m/>
    <m/>
    <m/>
  </r>
  <r>
    <x v="252"/>
    <x v="252"/>
    <x v="536"/>
    <n v="21"/>
    <m/>
    <m/>
    <m/>
    <m/>
  </r>
  <r>
    <x v="252"/>
    <x v="252"/>
    <x v="537"/>
    <n v="133"/>
    <m/>
    <m/>
    <m/>
    <m/>
  </r>
  <r>
    <x v="252"/>
    <x v="1"/>
    <x v="1"/>
    <n v="869"/>
    <n v="0"/>
    <n v="0"/>
    <n v="0"/>
    <n v="0"/>
  </r>
  <r>
    <x v="253"/>
    <x v="253"/>
    <x v="538"/>
    <n v="9"/>
    <m/>
    <m/>
    <m/>
    <m/>
  </r>
  <r>
    <x v="253"/>
    <x v="1"/>
    <x v="1"/>
    <n v="9"/>
    <n v="0"/>
    <n v="0"/>
    <n v="0"/>
    <n v="0"/>
  </r>
  <r>
    <x v="254"/>
    <x v="254"/>
    <x v="539"/>
    <n v="19"/>
    <m/>
    <m/>
    <m/>
    <m/>
  </r>
  <r>
    <x v="254"/>
    <x v="1"/>
    <x v="1"/>
    <n v="19"/>
    <n v="0"/>
    <n v="0"/>
    <n v="0"/>
    <n v="0"/>
  </r>
  <r>
    <x v="255"/>
    <x v="255"/>
    <x v="540"/>
    <n v="14"/>
    <m/>
    <m/>
    <m/>
    <m/>
  </r>
  <r>
    <x v="255"/>
    <x v="1"/>
    <x v="1"/>
    <n v="14"/>
    <n v="0"/>
    <n v="0"/>
    <n v="0"/>
    <n v="0"/>
  </r>
  <r>
    <x v="256"/>
    <x v="256"/>
    <x v="274"/>
    <m/>
    <m/>
    <n v="71"/>
    <m/>
    <m/>
  </r>
  <r>
    <x v="256"/>
    <x v="256"/>
    <x v="160"/>
    <m/>
    <m/>
    <n v="73"/>
    <m/>
    <m/>
  </r>
  <r>
    <x v="256"/>
    <x v="256"/>
    <x v="32"/>
    <m/>
    <m/>
    <n v="37"/>
    <m/>
    <m/>
  </r>
  <r>
    <x v="256"/>
    <x v="256"/>
    <x v="541"/>
    <n v="40"/>
    <m/>
    <n v="38"/>
    <m/>
    <m/>
  </r>
  <r>
    <x v="256"/>
    <x v="256"/>
    <x v="161"/>
    <m/>
    <m/>
    <n v="75"/>
    <m/>
    <m/>
  </r>
  <r>
    <x v="256"/>
    <x v="256"/>
    <x v="542"/>
    <m/>
    <m/>
    <n v="75"/>
    <m/>
    <m/>
  </r>
  <r>
    <x v="256"/>
    <x v="256"/>
    <x v="98"/>
    <m/>
    <m/>
    <n v="39"/>
    <m/>
    <m/>
  </r>
  <r>
    <x v="256"/>
    <x v="1"/>
    <x v="1"/>
    <n v="40"/>
    <n v="0"/>
    <n v="408"/>
    <n v="0"/>
    <n v="0"/>
  </r>
  <r>
    <x v="257"/>
    <x v="257"/>
    <x v="543"/>
    <n v="12"/>
    <m/>
    <m/>
    <m/>
    <m/>
  </r>
  <r>
    <x v="257"/>
    <x v="257"/>
    <x v="544"/>
    <n v="11"/>
    <m/>
    <m/>
    <m/>
    <m/>
  </r>
  <r>
    <x v="257"/>
    <x v="1"/>
    <x v="1"/>
    <n v="23"/>
    <n v="0"/>
    <n v="0"/>
    <n v="0"/>
    <n v="0"/>
  </r>
  <r>
    <x v="258"/>
    <x v="258"/>
    <x v="545"/>
    <n v="18"/>
    <m/>
    <m/>
    <m/>
    <m/>
  </r>
  <r>
    <x v="258"/>
    <x v="1"/>
    <x v="1"/>
    <n v="18"/>
    <n v="0"/>
    <n v="0"/>
    <n v="0"/>
    <n v="0"/>
  </r>
  <r>
    <x v="259"/>
    <x v="259"/>
    <x v="546"/>
    <n v="53"/>
    <m/>
    <m/>
    <m/>
    <m/>
  </r>
  <r>
    <x v="259"/>
    <x v="1"/>
    <x v="1"/>
    <n v="53"/>
    <n v="0"/>
    <n v="0"/>
    <n v="0"/>
    <n v="0"/>
  </r>
  <r>
    <x v="260"/>
    <x v="260"/>
    <x v="547"/>
    <n v="55"/>
    <m/>
    <m/>
    <m/>
    <m/>
  </r>
  <r>
    <x v="260"/>
    <x v="1"/>
    <x v="1"/>
    <n v="55"/>
    <n v="0"/>
    <n v="0"/>
    <n v="0"/>
    <n v="0"/>
  </r>
  <r>
    <x v="261"/>
    <x v="261"/>
    <x v="548"/>
    <n v="39"/>
    <m/>
    <m/>
    <m/>
    <m/>
  </r>
  <r>
    <x v="261"/>
    <x v="1"/>
    <x v="1"/>
    <n v="39"/>
    <n v="0"/>
    <n v="0"/>
    <n v="0"/>
    <n v="0"/>
  </r>
  <r>
    <x v="262"/>
    <x v="262"/>
    <x v="160"/>
    <n v="47"/>
    <m/>
    <m/>
    <m/>
    <m/>
  </r>
  <r>
    <x v="262"/>
    <x v="262"/>
    <x v="98"/>
    <n v="24"/>
    <m/>
    <m/>
    <m/>
    <m/>
  </r>
  <r>
    <x v="262"/>
    <x v="262"/>
    <x v="401"/>
    <n v="68"/>
    <m/>
    <m/>
    <m/>
    <m/>
  </r>
  <r>
    <x v="262"/>
    <x v="262"/>
    <x v="549"/>
    <n v="64"/>
    <m/>
    <m/>
    <m/>
    <m/>
  </r>
  <r>
    <x v="262"/>
    <x v="262"/>
    <x v="440"/>
    <n v="66"/>
    <m/>
    <m/>
    <m/>
    <m/>
  </r>
  <r>
    <x v="262"/>
    <x v="1"/>
    <x v="1"/>
    <n v="269"/>
    <n v="0"/>
    <n v="0"/>
    <n v="0"/>
    <n v="0"/>
  </r>
  <r>
    <x v="263"/>
    <x v="263"/>
    <x v="528"/>
    <n v="43"/>
    <m/>
    <m/>
    <m/>
    <m/>
  </r>
  <r>
    <x v="263"/>
    <x v="263"/>
    <x v="159"/>
    <n v="61"/>
    <m/>
    <m/>
    <m/>
    <m/>
  </r>
  <r>
    <x v="263"/>
    <x v="263"/>
    <x v="550"/>
    <n v="68"/>
    <m/>
    <m/>
    <m/>
    <m/>
  </r>
  <r>
    <x v="263"/>
    <x v="1"/>
    <x v="1"/>
    <n v="172"/>
    <n v="0"/>
    <n v="0"/>
    <n v="0"/>
    <n v="0"/>
  </r>
  <r>
    <x v="264"/>
    <x v="264"/>
    <x v="551"/>
    <n v="125"/>
    <m/>
    <m/>
    <m/>
    <m/>
  </r>
  <r>
    <x v="264"/>
    <x v="1"/>
    <x v="1"/>
    <n v="125"/>
    <n v="0"/>
    <n v="0"/>
    <n v="0"/>
    <n v="0"/>
  </r>
  <r>
    <x v="265"/>
    <x v="265"/>
    <x v="552"/>
    <n v="12"/>
    <m/>
    <m/>
    <m/>
    <m/>
  </r>
  <r>
    <x v="265"/>
    <x v="1"/>
    <x v="1"/>
    <n v="12"/>
    <n v="0"/>
    <n v="0"/>
    <n v="0"/>
    <n v="0"/>
  </r>
  <r>
    <x v="266"/>
    <x v="266"/>
    <x v="447"/>
    <n v="84"/>
    <m/>
    <m/>
    <m/>
    <m/>
  </r>
  <r>
    <x v="266"/>
    <x v="1"/>
    <x v="1"/>
    <n v="84"/>
    <n v="0"/>
    <n v="0"/>
    <n v="0"/>
    <n v="0"/>
  </r>
  <r>
    <x v="267"/>
    <x v="267"/>
    <x v="553"/>
    <n v="55"/>
    <m/>
    <m/>
    <m/>
    <m/>
  </r>
  <r>
    <x v="267"/>
    <x v="1"/>
    <x v="1"/>
    <n v="55"/>
    <n v="0"/>
    <n v="0"/>
    <n v="0"/>
    <n v="0"/>
  </r>
  <r>
    <x v="268"/>
    <x v="268"/>
    <x v="554"/>
    <n v="62"/>
    <m/>
    <m/>
    <m/>
    <m/>
  </r>
  <r>
    <x v="268"/>
    <x v="1"/>
    <x v="1"/>
    <n v="62"/>
    <n v="0"/>
    <n v="0"/>
    <n v="0"/>
    <n v="0"/>
  </r>
  <r>
    <x v="269"/>
    <x v="269"/>
    <x v="555"/>
    <n v="9"/>
    <m/>
    <m/>
    <m/>
    <m/>
  </r>
  <r>
    <x v="269"/>
    <x v="1"/>
    <x v="1"/>
    <n v="9"/>
    <n v="0"/>
    <n v="0"/>
    <n v="0"/>
    <n v="0"/>
  </r>
  <r>
    <x v="270"/>
    <x v="270"/>
    <x v="556"/>
    <n v="57"/>
    <m/>
    <m/>
    <m/>
    <m/>
  </r>
  <r>
    <x v="270"/>
    <x v="270"/>
    <x v="77"/>
    <n v="69"/>
    <m/>
    <m/>
    <m/>
    <m/>
  </r>
  <r>
    <x v="270"/>
    <x v="270"/>
    <x v="557"/>
    <n v="60"/>
    <m/>
    <m/>
    <m/>
    <m/>
  </r>
  <r>
    <x v="270"/>
    <x v="270"/>
    <x v="558"/>
    <n v="40"/>
    <m/>
    <m/>
    <m/>
    <m/>
  </r>
  <r>
    <x v="270"/>
    <x v="270"/>
    <x v="559"/>
    <n v="35"/>
    <m/>
    <m/>
    <m/>
    <m/>
  </r>
  <r>
    <x v="270"/>
    <x v="270"/>
    <x v="39"/>
    <n v="90"/>
    <m/>
    <m/>
    <m/>
    <m/>
  </r>
  <r>
    <x v="270"/>
    <x v="270"/>
    <x v="560"/>
    <n v="59"/>
    <m/>
    <m/>
    <m/>
    <m/>
  </r>
  <r>
    <x v="270"/>
    <x v="270"/>
    <x v="355"/>
    <n v="47"/>
    <m/>
    <m/>
    <m/>
    <m/>
  </r>
  <r>
    <x v="270"/>
    <x v="270"/>
    <x v="561"/>
    <n v="49"/>
    <m/>
    <m/>
    <m/>
    <m/>
  </r>
  <r>
    <x v="270"/>
    <x v="270"/>
    <x v="562"/>
    <n v="30"/>
    <m/>
    <m/>
    <m/>
    <m/>
  </r>
  <r>
    <x v="270"/>
    <x v="270"/>
    <x v="563"/>
    <n v="49"/>
    <m/>
    <m/>
    <m/>
    <m/>
  </r>
  <r>
    <x v="270"/>
    <x v="270"/>
    <x v="564"/>
    <n v="94"/>
    <m/>
    <m/>
    <m/>
    <m/>
  </r>
  <r>
    <x v="270"/>
    <x v="270"/>
    <x v="565"/>
    <n v="39"/>
    <m/>
    <m/>
    <m/>
    <m/>
  </r>
  <r>
    <x v="270"/>
    <x v="270"/>
    <x v="566"/>
    <n v="30"/>
    <m/>
    <m/>
    <m/>
    <m/>
  </r>
  <r>
    <x v="270"/>
    <x v="270"/>
    <x v="567"/>
    <n v="91"/>
    <m/>
    <m/>
    <m/>
    <m/>
  </r>
  <r>
    <x v="270"/>
    <x v="1"/>
    <x v="1"/>
    <n v="839"/>
    <n v="0"/>
    <n v="0"/>
    <n v="0"/>
    <n v="0"/>
  </r>
  <r>
    <x v="271"/>
    <x v="271"/>
    <x v="568"/>
    <n v="33"/>
    <m/>
    <m/>
    <m/>
    <m/>
  </r>
  <r>
    <x v="271"/>
    <x v="1"/>
    <x v="1"/>
    <n v="33"/>
    <n v="0"/>
    <n v="0"/>
    <n v="0"/>
    <n v="0"/>
  </r>
  <r>
    <x v="272"/>
    <x v="272"/>
    <x v="569"/>
    <n v="69"/>
    <m/>
    <m/>
    <m/>
    <m/>
  </r>
  <r>
    <x v="272"/>
    <x v="1"/>
    <x v="1"/>
    <n v="69"/>
    <n v="0"/>
    <n v="0"/>
    <n v="0"/>
    <n v="0"/>
  </r>
  <r>
    <x v="273"/>
    <x v="273"/>
    <x v="570"/>
    <n v="57"/>
    <m/>
    <m/>
    <m/>
    <m/>
  </r>
  <r>
    <x v="273"/>
    <x v="273"/>
    <x v="571"/>
    <n v="41"/>
    <m/>
    <m/>
    <m/>
    <m/>
  </r>
  <r>
    <x v="273"/>
    <x v="273"/>
    <x v="572"/>
    <n v="43"/>
    <m/>
    <m/>
    <m/>
    <m/>
  </r>
  <r>
    <x v="273"/>
    <x v="273"/>
    <x v="573"/>
    <n v="113"/>
    <m/>
    <m/>
    <m/>
    <m/>
  </r>
  <r>
    <x v="273"/>
    <x v="273"/>
    <x v="574"/>
    <n v="66"/>
    <m/>
    <m/>
    <m/>
    <m/>
  </r>
  <r>
    <x v="273"/>
    <x v="273"/>
    <x v="575"/>
    <n v="66"/>
    <m/>
    <m/>
    <m/>
    <m/>
  </r>
  <r>
    <x v="273"/>
    <x v="273"/>
    <x v="576"/>
    <n v="34"/>
    <m/>
    <m/>
    <m/>
    <m/>
  </r>
  <r>
    <x v="273"/>
    <x v="273"/>
    <x v="577"/>
    <n v="86"/>
    <m/>
    <m/>
    <m/>
    <m/>
  </r>
  <r>
    <x v="273"/>
    <x v="273"/>
    <x v="578"/>
    <n v="73"/>
    <m/>
    <m/>
    <m/>
    <m/>
  </r>
  <r>
    <x v="273"/>
    <x v="273"/>
    <x v="579"/>
    <n v="45"/>
    <m/>
    <m/>
    <m/>
    <m/>
  </r>
  <r>
    <x v="273"/>
    <x v="273"/>
    <x v="580"/>
    <n v="60"/>
    <m/>
    <m/>
    <m/>
    <m/>
  </r>
  <r>
    <x v="273"/>
    <x v="273"/>
    <x v="581"/>
    <n v="44"/>
    <m/>
    <m/>
    <m/>
    <m/>
  </r>
  <r>
    <x v="273"/>
    <x v="273"/>
    <x v="582"/>
    <n v="67"/>
    <m/>
    <m/>
    <m/>
    <m/>
  </r>
  <r>
    <x v="273"/>
    <x v="273"/>
    <x v="583"/>
    <n v="93"/>
    <m/>
    <m/>
    <m/>
    <m/>
  </r>
  <r>
    <x v="273"/>
    <x v="273"/>
    <x v="584"/>
    <n v="56"/>
    <m/>
    <m/>
    <m/>
    <m/>
  </r>
  <r>
    <x v="273"/>
    <x v="273"/>
    <x v="585"/>
    <n v="56"/>
    <m/>
    <m/>
    <m/>
    <m/>
  </r>
  <r>
    <x v="273"/>
    <x v="273"/>
    <x v="586"/>
    <n v="42"/>
    <m/>
    <m/>
    <m/>
    <m/>
  </r>
  <r>
    <x v="273"/>
    <x v="273"/>
    <x v="515"/>
    <n v="119"/>
    <m/>
    <m/>
    <m/>
    <m/>
  </r>
  <r>
    <x v="273"/>
    <x v="273"/>
    <x v="520"/>
    <n v="75"/>
    <m/>
    <m/>
    <m/>
    <m/>
  </r>
  <r>
    <x v="273"/>
    <x v="273"/>
    <x v="587"/>
    <n v="29"/>
    <m/>
    <m/>
    <m/>
    <m/>
  </r>
  <r>
    <x v="273"/>
    <x v="273"/>
    <x v="588"/>
    <n v="28"/>
    <m/>
    <m/>
    <m/>
    <m/>
  </r>
  <r>
    <x v="273"/>
    <x v="273"/>
    <x v="589"/>
    <n v="51"/>
    <m/>
    <m/>
    <m/>
    <m/>
  </r>
  <r>
    <x v="273"/>
    <x v="273"/>
    <x v="590"/>
    <n v="90"/>
    <m/>
    <m/>
    <m/>
    <m/>
  </r>
  <r>
    <x v="273"/>
    <x v="273"/>
    <x v="591"/>
    <n v="72"/>
    <m/>
    <m/>
    <m/>
    <m/>
  </r>
  <r>
    <x v="273"/>
    <x v="273"/>
    <x v="592"/>
    <n v="47"/>
    <m/>
    <m/>
    <m/>
    <m/>
  </r>
  <r>
    <x v="273"/>
    <x v="273"/>
    <x v="593"/>
    <n v="55"/>
    <m/>
    <m/>
    <m/>
    <m/>
  </r>
  <r>
    <x v="273"/>
    <x v="273"/>
    <x v="594"/>
    <n v="47"/>
    <m/>
    <m/>
    <m/>
    <m/>
  </r>
  <r>
    <x v="273"/>
    <x v="273"/>
    <x v="595"/>
    <n v="90"/>
    <m/>
    <m/>
    <m/>
    <m/>
  </r>
  <r>
    <x v="273"/>
    <x v="273"/>
    <x v="596"/>
    <n v="44"/>
    <m/>
    <m/>
    <m/>
    <m/>
  </r>
  <r>
    <x v="273"/>
    <x v="273"/>
    <x v="597"/>
    <n v="85"/>
    <m/>
    <m/>
    <m/>
    <m/>
  </r>
  <r>
    <x v="273"/>
    <x v="1"/>
    <x v="1"/>
    <n v="1874"/>
    <n v="0"/>
    <n v="0"/>
    <n v="0"/>
    <n v="0"/>
  </r>
  <r>
    <x v="274"/>
    <x v="274"/>
    <x v="598"/>
    <n v="35"/>
    <m/>
    <m/>
    <m/>
    <m/>
  </r>
  <r>
    <x v="274"/>
    <x v="274"/>
    <x v="599"/>
    <n v="35"/>
    <m/>
    <m/>
    <m/>
    <m/>
  </r>
  <r>
    <x v="274"/>
    <x v="274"/>
    <x v="600"/>
    <n v="59"/>
    <m/>
    <m/>
    <m/>
    <m/>
  </r>
  <r>
    <x v="274"/>
    <x v="274"/>
    <x v="601"/>
    <n v="102"/>
    <m/>
    <m/>
    <m/>
    <m/>
  </r>
  <r>
    <x v="274"/>
    <x v="274"/>
    <x v="602"/>
    <n v="50"/>
    <m/>
    <m/>
    <m/>
    <m/>
  </r>
  <r>
    <x v="274"/>
    <x v="274"/>
    <x v="603"/>
    <n v="57"/>
    <m/>
    <m/>
    <m/>
    <m/>
  </r>
  <r>
    <x v="274"/>
    <x v="274"/>
    <x v="604"/>
    <n v="69"/>
    <m/>
    <m/>
    <m/>
    <m/>
  </r>
  <r>
    <x v="274"/>
    <x v="274"/>
    <x v="605"/>
    <n v="58"/>
    <m/>
    <m/>
    <m/>
    <m/>
  </r>
  <r>
    <x v="274"/>
    <x v="274"/>
    <x v="606"/>
    <n v="71"/>
    <m/>
    <m/>
    <m/>
    <m/>
  </r>
  <r>
    <x v="274"/>
    <x v="274"/>
    <x v="607"/>
    <n v="96"/>
    <m/>
    <m/>
    <m/>
    <m/>
  </r>
  <r>
    <x v="274"/>
    <x v="274"/>
    <x v="608"/>
    <n v="37"/>
    <m/>
    <m/>
    <m/>
    <m/>
  </r>
  <r>
    <x v="274"/>
    <x v="274"/>
    <x v="609"/>
    <n v="54"/>
    <m/>
    <m/>
    <m/>
    <m/>
  </r>
  <r>
    <x v="274"/>
    <x v="274"/>
    <x v="610"/>
    <n v="89"/>
    <m/>
    <m/>
    <m/>
    <m/>
  </r>
  <r>
    <x v="274"/>
    <x v="274"/>
    <x v="611"/>
    <n v="81"/>
    <m/>
    <m/>
    <m/>
    <m/>
  </r>
  <r>
    <x v="274"/>
    <x v="274"/>
    <x v="612"/>
    <n v="42"/>
    <m/>
    <m/>
    <m/>
    <m/>
  </r>
  <r>
    <x v="274"/>
    <x v="274"/>
    <x v="613"/>
    <n v="82"/>
    <m/>
    <m/>
    <m/>
    <m/>
  </r>
  <r>
    <x v="274"/>
    <x v="274"/>
    <x v="614"/>
    <n v="96"/>
    <m/>
    <m/>
    <m/>
    <m/>
  </r>
  <r>
    <x v="274"/>
    <x v="1"/>
    <x v="1"/>
    <n v="1113"/>
    <n v="0"/>
    <n v="0"/>
    <n v="0"/>
    <n v="0"/>
  </r>
  <r>
    <x v="275"/>
    <x v="275"/>
    <x v="615"/>
    <n v="3"/>
    <m/>
    <m/>
    <m/>
    <m/>
  </r>
  <r>
    <x v="275"/>
    <x v="1"/>
    <x v="1"/>
    <n v="3"/>
    <n v="0"/>
    <n v="0"/>
    <n v="0"/>
    <n v="0"/>
  </r>
  <r>
    <x v="276"/>
    <x v="276"/>
    <x v="616"/>
    <n v="100"/>
    <m/>
    <m/>
    <m/>
    <m/>
  </r>
  <r>
    <x v="276"/>
    <x v="1"/>
    <x v="1"/>
    <n v="100"/>
    <n v="0"/>
    <n v="0"/>
    <n v="0"/>
    <n v="0"/>
  </r>
  <r>
    <x v="277"/>
    <x v="277"/>
    <x v="617"/>
    <n v="21"/>
    <m/>
    <m/>
    <m/>
    <m/>
  </r>
  <r>
    <x v="277"/>
    <x v="277"/>
    <x v="618"/>
    <n v="17"/>
    <m/>
    <m/>
    <m/>
    <m/>
  </r>
  <r>
    <x v="277"/>
    <x v="1"/>
    <x v="1"/>
    <n v="38"/>
    <n v="0"/>
    <n v="0"/>
    <n v="0"/>
    <n v="0"/>
  </r>
  <r>
    <x v="278"/>
    <x v="278"/>
    <x v="619"/>
    <n v="17"/>
    <m/>
    <m/>
    <m/>
    <m/>
  </r>
  <r>
    <x v="278"/>
    <x v="278"/>
    <x v="620"/>
    <n v="16"/>
    <m/>
    <m/>
    <m/>
    <m/>
  </r>
  <r>
    <x v="278"/>
    <x v="1"/>
    <x v="1"/>
    <n v="33"/>
    <n v="0"/>
    <n v="0"/>
    <n v="0"/>
    <n v="0"/>
  </r>
  <r>
    <x v="279"/>
    <x v="279"/>
    <x v="621"/>
    <n v="22"/>
    <m/>
    <m/>
    <m/>
    <m/>
  </r>
  <r>
    <x v="279"/>
    <x v="279"/>
    <x v="622"/>
    <n v="16"/>
    <m/>
    <m/>
    <m/>
    <m/>
  </r>
  <r>
    <x v="279"/>
    <x v="279"/>
    <x v="623"/>
    <n v="16"/>
    <m/>
    <m/>
    <m/>
    <m/>
  </r>
  <r>
    <x v="279"/>
    <x v="279"/>
    <x v="624"/>
    <n v="41"/>
    <m/>
    <m/>
    <m/>
    <m/>
  </r>
  <r>
    <x v="279"/>
    <x v="279"/>
    <x v="625"/>
    <n v="17"/>
    <m/>
    <m/>
    <m/>
    <m/>
  </r>
  <r>
    <x v="279"/>
    <x v="1"/>
    <x v="1"/>
    <n v="112"/>
    <n v="0"/>
    <n v="0"/>
    <n v="0"/>
    <n v="0"/>
  </r>
  <r>
    <x v="280"/>
    <x v="280"/>
    <x v="626"/>
    <n v="19"/>
    <m/>
    <m/>
    <m/>
    <m/>
  </r>
  <r>
    <x v="280"/>
    <x v="1"/>
    <x v="1"/>
    <n v="19"/>
    <n v="0"/>
    <n v="0"/>
    <n v="0"/>
    <n v="0"/>
  </r>
  <r>
    <x v="281"/>
    <x v="281"/>
    <x v="160"/>
    <n v="75"/>
    <m/>
    <m/>
    <m/>
    <m/>
  </r>
  <r>
    <x v="281"/>
    <x v="1"/>
    <x v="1"/>
    <n v="75"/>
    <n v="0"/>
    <n v="0"/>
    <n v="0"/>
    <n v="0"/>
  </r>
  <r>
    <x v="282"/>
    <x v="282"/>
    <x v="627"/>
    <n v="13"/>
    <m/>
    <m/>
    <m/>
    <m/>
  </r>
  <r>
    <x v="282"/>
    <x v="1"/>
    <x v="1"/>
    <n v="13"/>
    <n v="0"/>
    <n v="0"/>
    <n v="0"/>
    <n v="0"/>
  </r>
  <r>
    <x v="283"/>
    <x v="283"/>
    <x v="628"/>
    <n v="9"/>
    <m/>
    <m/>
    <m/>
    <m/>
  </r>
  <r>
    <x v="283"/>
    <x v="1"/>
    <x v="1"/>
    <n v="9"/>
    <n v="0"/>
    <n v="0"/>
    <n v="0"/>
    <n v="0"/>
  </r>
  <r>
    <x v="284"/>
    <x v="284"/>
    <x v="629"/>
    <n v="47"/>
    <m/>
    <n v="12"/>
    <m/>
    <m/>
  </r>
  <r>
    <x v="284"/>
    <x v="284"/>
    <x v="630"/>
    <n v="82"/>
    <m/>
    <m/>
    <m/>
    <m/>
  </r>
  <r>
    <x v="284"/>
    <x v="284"/>
    <x v="631"/>
    <n v="64"/>
    <m/>
    <n v="10"/>
    <m/>
    <m/>
  </r>
  <r>
    <x v="284"/>
    <x v="284"/>
    <x v="632"/>
    <n v="67"/>
    <m/>
    <n v="15"/>
    <m/>
    <m/>
  </r>
  <r>
    <x v="284"/>
    <x v="284"/>
    <x v="94"/>
    <n v="73"/>
    <m/>
    <n v="22"/>
    <m/>
    <m/>
  </r>
  <r>
    <x v="284"/>
    <x v="284"/>
    <x v="558"/>
    <n v="57"/>
    <m/>
    <m/>
    <m/>
    <m/>
  </r>
  <r>
    <x v="284"/>
    <x v="284"/>
    <x v="633"/>
    <n v="73"/>
    <m/>
    <m/>
    <m/>
    <m/>
  </r>
  <r>
    <x v="284"/>
    <x v="284"/>
    <x v="634"/>
    <n v="44"/>
    <m/>
    <n v="12"/>
    <m/>
    <m/>
  </r>
  <r>
    <x v="284"/>
    <x v="284"/>
    <x v="635"/>
    <n v="31"/>
    <m/>
    <n v="15"/>
    <m/>
    <m/>
  </r>
  <r>
    <x v="284"/>
    <x v="284"/>
    <x v="636"/>
    <n v="75"/>
    <m/>
    <m/>
    <m/>
    <m/>
  </r>
  <r>
    <x v="284"/>
    <x v="284"/>
    <x v="637"/>
    <n v="69"/>
    <m/>
    <m/>
    <m/>
    <m/>
  </r>
  <r>
    <x v="284"/>
    <x v="284"/>
    <x v="638"/>
    <n v="46"/>
    <m/>
    <m/>
    <m/>
    <m/>
  </r>
  <r>
    <x v="284"/>
    <x v="284"/>
    <x v="639"/>
    <n v="44"/>
    <m/>
    <m/>
    <m/>
    <m/>
  </r>
  <r>
    <x v="284"/>
    <x v="284"/>
    <x v="640"/>
    <n v="60"/>
    <m/>
    <m/>
    <m/>
    <m/>
  </r>
  <r>
    <x v="284"/>
    <x v="284"/>
    <x v="641"/>
    <n v="65"/>
    <m/>
    <m/>
    <m/>
    <m/>
  </r>
  <r>
    <x v="284"/>
    <x v="284"/>
    <x v="642"/>
    <n v="62"/>
    <m/>
    <m/>
    <m/>
    <m/>
  </r>
  <r>
    <x v="284"/>
    <x v="284"/>
    <x v="643"/>
    <n v="66"/>
    <m/>
    <m/>
    <m/>
    <m/>
  </r>
  <r>
    <x v="284"/>
    <x v="284"/>
    <x v="644"/>
    <n v="39"/>
    <m/>
    <n v="15"/>
    <m/>
    <m/>
  </r>
  <r>
    <x v="284"/>
    <x v="284"/>
    <x v="645"/>
    <n v="86"/>
    <m/>
    <m/>
    <m/>
    <m/>
  </r>
  <r>
    <x v="284"/>
    <x v="284"/>
    <x v="646"/>
    <n v="45"/>
    <m/>
    <n v="20"/>
    <m/>
    <m/>
  </r>
  <r>
    <x v="284"/>
    <x v="284"/>
    <x v="647"/>
    <n v="38"/>
    <m/>
    <n v="16"/>
    <m/>
    <m/>
  </r>
  <r>
    <x v="284"/>
    <x v="284"/>
    <x v="648"/>
    <n v="45"/>
    <m/>
    <n v="17"/>
    <m/>
    <m/>
  </r>
  <r>
    <x v="284"/>
    <x v="284"/>
    <x v="649"/>
    <n v="48"/>
    <m/>
    <n v="18"/>
    <m/>
    <m/>
  </r>
  <r>
    <x v="284"/>
    <x v="284"/>
    <x v="650"/>
    <n v="61"/>
    <m/>
    <n v="24"/>
    <m/>
    <m/>
  </r>
  <r>
    <x v="284"/>
    <x v="284"/>
    <x v="651"/>
    <n v="92"/>
    <m/>
    <m/>
    <m/>
    <m/>
  </r>
  <r>
    <x v="284"/>
    <x v="284"/>
    <x v="652"/>
    <n v="44"/>
    <m/>
    <n v="13"/>
    <m/>
    <m/>
  </r>
  <r>
    <x v="284"/>
    <x v="284"/>
    <x v="653"/>
    <n v="77"/>
    <m/>
    <n v="17"/>
    <m/>
    <m/>
  </r>
  <r>
    <x v="284"/>
    <x v="284"/>
    <x v="654"/>
    <n v="57"/>
    <m/>
    <m/>
    <m/>
    <m/>
  </r>
  <r>
    <x v="284"/>
    <x v="284"/>
    <x v="655"/>
    <n v="30"/>
    <m/>
    <m/>
    <m/>
    <m/>
  </r>
  <r>
    <x v="284"/>
    <x v="284"/>
    <x v="656"/>
    <n v="68"/>
    <m/>
    <n v="21"/>
    <m/>
    <m/>
  </r>
  <r>
    <x v="284"/>
    <x v="284"/>
    <x v="108"/>
    <n v="34"/>
    <m/>
    <m/>
    <m/>
    <m/>
  </r>
  <r>
    <x v="284"/>
    <x v="284"/>
    <x v="657"/>
    <n v="36"/>
    <m/>
    <n v="13"/>
    <m/>
    <m/>
  </r>
  <r>
    <x v="284"/>
    <x v="284"/>
    <x v="658"/>
    <n v="32"/>
    <m/>
    <m/>
    <m/>
    <m/>
  </r>
  <r>
    <x v="284"/>
    <x v="1"/>
    <x v="1"/>
    <n v="1857"/>
    <n v="0"/>
    <n v="260"/>
    <n v="0"/>
    <n v="0"/>
  </r>
  <r>
    <x v="285"/>
    <x v="1"/>
    <x v="659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8">
  <r>
    <x v="0"/>
    <x v="0"/>
    <x v="0"/>
    <x v="0"/>
    <x v="0"/>
    <x v="0"/>
    <m/>
    <x v="0"/>
  </r>
  <r>
    <x v="0"/>
    <x v="1"/>
    <x v="1"/>
    <x v="0"/>
    <x v="1"/>
    <x v="1"/>
    <n v="0"/>
    <x v="1"/>
  </r>
  <r>
    <x v="1"/>
    <x v="2"/>
    <x v="2"/>
    <x v="1"/>
    <x v="0"/>
    <x v="2"/>
    <m/>
    <x v="0"/>
  </r>
  <r>
    <x v="1"/>
    <x v="1"/>
    <x v="1"/>
    <x v="2"/>
    <x v="1"/>
    <x v="2"/>
    <n v="0"/>
    <x v="1"/>
  </r>
  <r>
    <x v="2"/>
    <x v="3"/>
    <x v="3"/>
    <x v="3"/>
    <x v="0"/>
    <x v="0"/>
    <m/>
    <x v="0"/>
  </r>
  <r>
    <x v="2"/>
    <x v="1"/>
    <x v="1"/>
    <x v="3"/>
    <x v="1"/>
    <x v="1"/>
    <n v="0"/>
    <x v="1"/>
  </r>
  <r>
    <x v="3"/>
    <x v="4"/>
    <x v="4"/>
    <x v="4"/>
    <x v="0"/>
    <x v="0"/>
    <m/>
    <x v="0"/>
  </r>
  <r>
    <x v="3"/>
    <x v="1"/>
    <x v="1"/>
    <x v="4"/>
    <x v="1"/>
    <x v="1"/>
    <n v="0"/>
    <x v="1"/>
  </r>
  <r>
    <x v="4"/>
    <x v="5"/>
    <x v="5"/>
    <x v="5"/>
    <x v="0"/>
    <x v="0"/>
    <m/>
    <x v="0"/>
  </r>
  <r>
    <x v="4"/>
    <x v="5"/>
    <x v="6"/>
    <x v="5"/>
    <x v="0"/>
    <x v="0"/>
    <m/>
    <x v="0"/>
  </r>
  <r>
    <x v="4"/>
    <x v="1"/>
    <x v="1"/>
    <x v="6"/>
    <x v="1"/>
    <x v="1"/>
    <n v="0"/>
    <x v="1"/>
  </r>
  <r>
    <x v="5"/>
    <x v="6"/>
    <x v="7"/>
    <x v="7"/>
    <x v="0"/>
    <x v="0"/>
    <m/>
    <x v="0"/>
  </r>
  <r>
    <x v="5"/>
    <x v="1"/>
    <x v="1"/>
    <x v="7"/>
    <x v="1"/>
    <x v="1"/>
    <n v="0"/>
    <x v="1"/>
  </r>
  <r>
    <x v="6"/>
    <x v="7"/>
    <x v="8"/>
    <x v="8"/>
    <x v="0"/>
    <x v="0"/>
    <m/>
    <x v="0"/>
  </r>
  <r>
    <x v="6"/>
    <x v="1"/>
    <x v="1"/>
    <x v="8"/>
    <x v="1"/>
    <x v="1"/>
    <n v="0"/>
    <x v="1"/>
  </r>
  <r>
    <x v="7"/>
    <x v="8"/>
    <x v="9"/>
    <x v="9"/>
    <x v="0"/>
    <x v="0"/>
    <m/>
    <x v="0"/>
  </r>
  <r>
    <x v="7"/>
    <x v="1"/>
    <x v="1"/>
    <x v="9"/>
    <x v="1"/>
    <x v="1"/>
    <n v="0"/>
    <x v="1"/>
  </r>
  <r>
    <x v="8"/>
    <x v="9"/>
    <x v="10"/>
    <x v="10"/>
    <x v="0"/>
    <x v="0"/>
    <m/>
    <x v="0"/>
  </r>
  <r>
    <x v="8"/>
    <x v="1"/>
    <x v="1"/>
    <x v="10"/>
    <x v="1"/>
    <x v="1"/>
    <n v="0"/>
    <x v="1"/>
  </r>
  <r>
    <x v="9"/>
    <x v="10"/>
    <x v="11"/>
    <x v="4"/>
    <x v="0"/>
    <x v="0"/>
    <m/>
    <x v="0"/>
  </r>
  <r>
    <x v="9"/>
    <x v="1"/>
    <x v="1"/>
    <x v="4"/>
    <x v="1"/>
    <x v="1"/>
    <n v="0"/>
    <x v="1"/>
  </r>
  <r>
    <x v="10"/>
    <x v="11"/>
    <x v="12"/>
    <x v="11"/>
    <x v="0"/>
    <x v="0"/>
    <m/>
    <x v="0"/>
  </r>
  <r>
    <x v="10"/>
    <x v="11"/>
    <x v="13"/>
    <x v="8"/>
    <x v="0"/>
    <x v="0"/>
    <m/>
    <x v="0"/>
  </r>
  <r>
    <x v="10"/>
    <x v="1"/>
    <x v="1"/>
    <x v="12"/>
    <x v="1"/>
    <x v="1"/>
    <n v="0"/>
    <x v="1"/>
  </r>
  <r>
    <x v="11"/>
    <x v="12"/>
    <x v="14"/>
    <x v="13"/>
    <x v="0"/>
    <x v="0"/>
    <m/>
    <x v="0"/>
  </r>
  <r>
    <x v="11"/>
    <x v="12"/>
    <x v="15"/>
    <x v="14"/>
    <x v="0"/>
    <x v="0"/>
    <m/>
    <x v="0"/>
  </r>
  <r>
    <x v="11"/>
    <x v="12"/>
    <x v="16"/>
    <x v="14"/>
    <x v="0"/>
    <x v="0"/>
    <m/>
    <x v="0"/>
  </r>
  <r>
    <x v="11"/>
    <x v="1"/>
    <x v="1"/>
    <x v="15"/>
    <x v="1"/>
    <x v="1"/>
    <n v="0"/>
    <x v="1"/>
  </r>
  <r>
    <x v="12"/>
    <x v="13"/>
    <x v="17"/>
    <x v="13"/>
    <x v="0"/>
    <x v="0"/>
    <m/>
    <x v="0"/>
  </r>
  <r>
    <x v="12"/>
    <x v="1"/>
    <x v="1"/>
    <x v="13"/>
    <x v="1"/>
    <x v="1"/>
    <n v="0"/>
    <x v="1"/>
  </r>
  <r>
    <x v="13"/>
    <x v="14"/>
    <x v="18"/>
    <x v="16"/>
    <x v="0"/>
    <x v="0"/>
    <m/>
    <x v="0"/>
  </r>
  <r>
    <x v="13"/>
    <x v="1"/>
    <x v="1"/>
    <x v="16"/>
    <x v="1"/>
    <x v="1"/>
    <n v="0"/>
    <x v="1"/>
  </r>
  <r>
    <x v="14"/>
    <x v="15"/>
    <x v="19"/>
    <x v="17"/>
    <x v="0"/>
    <x v="0"/>
    <m/>
    <x v="0"/>
  </r>
  <r>
    <x v="14"/>
    <x v="1"/>
    <x v="1"/>
    <x v="17"/>
    <x v="1"/>
    <x v="1"/>
    <n v="0"/>
    <x v="1"/>
  </r>
  <r>
    <x v="15"/>
    <x v="16"/>
    <x v="20"/>
    <x v="18"/>
    <x v="0"/>
    <x v="0"/>
    <m/>
    <x v="0"/>
  </r>
  <r>
    <x v="15"/>
    <x v="16"/>
    <x v="21"/>
    <x v="19"/>
    <x v="0"/>
    <x v="0"/>
    <m/>
    <x v="0"/>
  </r>
  <r>
    <x v="15"/>
    <x v="16"/>
    <x v="22"/>
    <x v="20"/>
    <x v="0"/>
    <x v="0"/>
    <m/>
    <x v="0"/>
  </r>
  <r>
    <x v="15"/>
    <x v="16"/>
    <x v="23"/>
    <x v="21"/>
    <x v="0"/>
    <x v="0"/>
    <m/>
    <x v="0"/>
  </r>
  <r>
    <x v="15"/>
    <x v="1"/>
    <x v="1"/>
    <x v="22"/>
    <x v="1"/>
    <x v="1"/>
    <n v="0"/>
    <x v="1"/>
  </r>
  <r>
    <x v="16"/>
    <x v="17"/>
    <x v="24"/>
    <x v="23"/>
    <x v="0"/>
    <x v="0"/>
    <m/>
    <x v="0"/>
  </r>
  <r>
    <x v="16"/>
    <x v="1"/>
    <x v="1"/>
    <x v="23"/>
    <x v="1"/>
    <x v="1"/>
    <n v="0"/>
    <x v="1"/>
  </r>
  <r>
    <x v="17"/>
    <x v="18"/>
    <x v="25"/>
    <x v="24"/>
    <x v="0"/>
    <x v="0"/>
    <m/>
    <x v="0"/>
  </r>
  <r>
    <x v="17"/>
    <x v="18"/>
    <x v="26"/>
    <x v="25"/>
    <x v="0"/>
    <x v="0"/>
    <m/>
    <x v="0"/>
  </r>
  <r>
    <x v="17"/>
    <x v="18"/>
    <x v="27"/>
    <x v="26"/>
    <x v="0"/>
    <x v="0"/>
    <m/>
    <x v="0"/>
  </r>
  <r>
    <x v="17"/>
    <x v="1"/>
    <x v="1"/>
    <x v="27"/>
    <x v="1"/>
    <x v="1"/>
    <n v="0"/>
    <x v="1"/>
  </r>
  <r>
    <x v="18"/>
    <x v="19"/>
    <x v="28"/>
    <x v="12"/>
    <x v="0"/>
    <x v="0"/>
    <m/>
    <x v="0"/>
  </r>
  <r>
    <x v="18"/>
    <x v="1"/>
    <x v="1"/>
    <x v="12"/>
    <x v="1"/>
    <x v="1"/>
    <n v="0"/>
    <x v="1"/>
  </r>
  <r>
    <x v="19"/>
    <x v="20"/>
    <x v="29"/>
    <x v="28"/>
    <x v="0"/>
    <x v="0"/>
    <m/>
    <x v="0"/>
  </r>
  <r>
    <x v="19"/>
    <x v="1"/>
    <x v="1"/>
    <x v="28"/>
    <x v="1"/>
    <x v="1"/>
    <n v="0"/>
    <x v="1"/>
  </r>
  <r>
    <x v="20"/>
    <x v="21"/>
    <x v="30"/>
    <x v="29"/>
    <x v="0"/>
    <x v="0"/>
    <m/>
    <x v="0"/>
  </r>
  <r>
    <x v="20"/>
    <x v="21"/>
    <x v="31"/>
    <x v="30"/>
    <x v="0"/>
    <x v="0"/>
    <m/>
    <x v="0"/>
  </r>
  <r>
    <x v="20"/>
    <x v="21"/>
    <x v="32"/>
    <x v="31"/>
    <x v="0"/>
    <x v="0"/>
    <m/>
    <x v="0"/>
  </r>
  <r>
    <x v="20"/>
    <x v="1"/>
    <x v="1"/>
    <x v="32"/>
    <x v="1"/>
    <x v="1"/>
    <n v="0"/>
    <x v="1"/>
  </r>
  <r>
    <x v="21"/>
    <x v="22"/>
    <x v="33"/>
    <x v="12"/>
    <x v="0"/>
    <x v="0"/>
    <m/>
    <x v="0"/>
  </r>
  <r>
    <x v="21"/>
    <x v="1"/>
    <x v="1"/>
    <x v="12"/>
    <x v="1"/>
    <x v="1"/>
    <n v="0"/>
    <x v="1"/>
  </r>
  <r>
    <x v="22"/>
    <x v="23"/>
    <x v="34"/>
    <x v="33"/>
    <x v="0"/>
    <x v="0"/>
    <m/>
    <x v="0"/>
  </r>
  <r>
    <x v="22"/>
    <x v="1"/>
    <x v="1"/>
    <x v="33"/>
    <x v="1"/>
    <x v="1"/>
    <n v="0"/>
    <x v="1"/>
  </r>
  <r>
    <x v="23"/>
    <x v="24"/>
    <x v="35"/>
    <x v="34"/>
    <x v="0"/>
    <x v="0"/>
    <m/>
    <x v="0"/>
  </r>
  <r>
    <x v="23"/>
    <x v="1"/>
    <x v="1"/>
    <x v="34"/>
    <x v="1"/>
    <x v="1"/>
    <n v="0"/>
    <x v="1"/>
  </r>
  <r>
    <x v="24"/>
    <x v="25"/>
    <x v="31"/>
    <x v="35"/>
    <x v="0"/>
    <x v="0"/>
    <m/>
    <x v="0"/>
  </r>
  <r>
    <x v="24"/>
    <x v="1"/>
    <x v="1"/>
    <x v="35"/>
    <x v="1"/>
    <x v="1"/>
    <n v="0"/>
    <x v="1"/>
  </r>
  <r>
    <x v="25"/>
    <x v="26"/>
    <x v="36"/>
    <x v="36"/>
    <x v="0"/>
    <x v="0"/>
    <m/>
    <x v="0"/>
  </r>
  <r>
    <x v="25"/>
    <x v="1"/>
    <x v="1"/>
    <x v="36"/>
    <x v="1"/>
    <x v="1"/>
    <n v="0"/>
    <x v="1"/>
  </r>
  <r>
    <x v="26"/>
    <x v="27"/>
    <x v="37"/>
    <x v="37"/>
    <x v="0"/>
    <x v="0"/>
    <m/>
    <x v="0"/>
  </r>
  <r>
    <x v="26"/>
    <x v="1"/>
    <x v="1"/>
    <x v="37"/>
    <x v="1"/>
    <x v="1"/>
    <n v="0"/>
    <x v="1"/>
  </r>
  <r>
    <x v="27"/>
    <x v="28"/>
    <x v="38"/>
    <x v="38"/>
    <x v="0"/>
    <x v="0"/>
    <m/>
    <x v="0"/>
  </r>
  <r>
    <x v="27"/>
    <x v="1"/>
    <x v="1"/>
    <x v="38"/>
    <x v="1"/>
    <x v="1"/>
    <n v="0"/>
    <x v="1"/>
  </r>
  <r>
    <x v="28"/>
    <x v="29"/>
    <x v="39"/>
    <x v="10"/>
    <x v="0"/>
    <x v="0"/>
    <m/>
    <x v="0"/>
  </r>
  <r>
    <x v="28"/>
    <x v="1"/>
    <x v="1"/>
    <x v="10"/>
    <x v="1"/>
    <x v="1"/>
    <n v="0"/>
    <x v="1"/>
  </r>
  <r>
    <x v="29"/>
    <x v="30"/>
    <x v="40"/>
    <x v="1"/>
    <x v="0"/>
    <x v="0"/>
    <m/>
    <x v="2"/>
  </r>
  <r>
    <x v="29"/>
    <x v="1"/>
    <x v="1"/>
    <x v="2"/>
    <x v="1"/>
    <x v="1"/>
    <n v="0"/>
    <x v="2"/>
  </r>
  <r>
    <x v="30"/>
    <x v="31"/>
    <x v="41"/>
    <x v="39"/>
    <x v="0"/>
    <x v="0"/>
    <m/>
    <x v="0"/>
  </r>
  <r>
    <x v="30"/>
    <x v="31"/>
    <x v="42"/>
    <x v="40"/>
    <x v="0"/>
    <x v="0"/>
    <m/>
    <x v="0"/>
  </r>
  <r>
    <x v="30"/>
    <x v="1"/>
    <x v="1"/>
    <x v="41"/>
    <x v="1"/>
    <x v="1"/>
    <n v="0"/>
    <x v="1"/>
  </r>
  <r>
    <x v="31"/>
    <x v="32"/>
    <x v="43"/>
    <x v="7"/>
    <x v="0"/>
    <x v="0"/>
    <m/>
    <x v="0"/>
  </r>
  <r>
    <x v="31"/>
    <x v="1"/>
    <x v="1"/>
    <x v="7"/>
    <x v="1"/>
    <x v="1"/>
    <n v="0"/>
    <x v="1"/>
  </r>
  <r>
    <x v="32"/>
    <x v="33"/>
    <x v="44"/>
    <x v="1"/>
    <x v="0"/>
    <x v="3"/>
    <m/>
    <x v="0"/>
  </r>
  <r>
    <x v="32"/>
    <x v="1"/>
    <x v="1"/>
    <x v="2"/>
    <x v="1"/>
    <x v="3"/>
    <n v="0"/>
    <x v="1"/>
  </r>
  <r>
    <x v="33"/>
    <x v="34"/>
    <x v="45"/>
    <x v="14"/>
    <x v="0"/>
    <x v="0"/>
    <m/>
    <x v="0"/>
  </r>
  <r>
    <x v="33"/>
    <x v="34"/>
    <x v="46"/>
    <x v="7"/>
    <x v="0"/>
    <x v="0"/>
    <m/>
    <x v="0"/>
  </r>
  <r>
    <x v="33"/>
    <x v="1"/>
    <x v="1"/>
    <x v="42"/>
    <x v="1"/>
    <x v="1"/>
    <n v="0"/>
    <x v="1"/>
  </r>
  <r>
    <x v="34"/>
    <x v="35"/>
    <x v="47"/>
    <x v="43"/>
    <x v="0"/>
    <x v="0"/>
    <m/>
    <x v="0"/>
  </r>
  <r>
    <x v="34"/>
    <x v="1"/>
    <x v="1"/>
    <x v="43"/>
    <x v="1"/>
    <x v="1"/>
    <n v="0"/>
    <x v="1"/>
  </r>
  <r>
    <x v="35"/>
    <x v="36"/>
    <x v="48"/>
    <x v="33"/>
    <x v="0"/>
    <x v="0"/>
    <m/>
    <x v="0"/>
  </r>
  <r>
    <x v="35"/>
    <x v="1"/>
    <x v="1"/>
    <x v="33"/>
    <x v="1"/>
    <x v="1"/>
    <n v="0"/>
    <x v="1"/>
  </r>
  <r>
    <x v="36"/>
    <x v="37"/>
    <x v="49"/>
    <x v="44"/>
    <x v="0"/>
    <x v="4"/>
    <m/>
    <x v="0"/>
  </r>
  <r>
    <x v="36"/>
    <x v="1"/>
    <x v="1"/>
    <x v="44"/>
    <x v="1"/>
    <x v="4"/>
    <n v="0"/>
    <x v="1"/>
  </r>
  <r>
    <x v="37"/>
    <x v="38"/>
    <x v="50"/>
    <x v="45"/>
    <x v="0"/>
    <x v="0"/>
    <m/>
    <x v="0"/>
  </r>
  <r>
    <x v="37"/>
    <x v="1"/>
    <x v="1"/>
    <x v="45"/>
    <x v="1"/>
    <x v="1"/>
    <n v="0"/>
    <x v="1"/>
  </r>
  <r>
    <x v="38"/>
    <x v="39"/>
    <x v="51"/>
    <x v="46"/>
    <x v="0"/>
    <x v="5"/>
    <m/>
    <x v="0"/>
  </r>
  <r>
    <x v="38"/>
    <x v="39"/>
    <x v="52"/>
    <x v="47"/>
    <x v="0"/>
    <x v="6"/>
    <m/>
    <x v="0"/>
  </r>
  <r>
    <x v="38"/>
    <x v="39"/>
    <x v="53"/>
    <x v="48"/>
    <x v="0"/>
    <x v="7"/>
    <m/>
    <x v="0"/>
  </r>
  <r>
    <x v="38"/>
    <x v="39"/>
    <x v="54"/>
    <x v="9"/>
    <x v="0"/>
    <x v="8"/>
    <m/>
    <x v="0"/>
  </r>
  <r>
    <x v="38"/>
    <x v="39"/>
    <x v="55"/>
    <x v="40"/>
    <x v="0"/>
    <x v="9"/>
    <m/>
    <x v="0"/>
  </r>
  <r>
    <x v="38"/>
    <x v="39"/>
    <x v="56"/>
    <x v="49"/>
    <x v="0"/>
    <x v="10"/>
    <m/>
    <x v="0"/>
  </r>
  <r>
    <x v="38"/>
    <x v="39"/>
    <x v="57"/>
    <x v="50"/>
    <x v="0"/>
    <x v="11"/>
    <m/>
    <x v="0"/>
  </r>
  <r>
    <x v="38"/>
    <x v="39"/>
    <x v="58"/>
    <x v="51"/>
    <x v="0"/>
    <x v="12"/>
    <m/>
    <x v="0"/>
  </r>
  <r>
    <x v="38"/>
    <x v="39"/>
    <x v="59"/>
    <x v="8"/>
    <x v="0"/>
    <x v="13"/>
    <m/>
    <x v="0"/>
  </r>
  <r>
    <x v="38"/>
    <x v="39"/>
    <x v="60"/>
    <x v="52"/>
    <x v="0"/>
    <x v="14"/>
    <m/>
    <x v="0"/>
  </r>
  <r>
    <x v="38"/>
    <x v="39"/>
    <x v="61"/>
    <x v="53"/>
    <x v="0"/>
    <x v="15"/>
    <m/>
    <x v="0"/>
  </r>
  <r>
    <x v="38"/>
    <x v="39"/>
    <x v="62"/>
    <x v="35"/>
    <x v="0"/>
    <x v="13"/>
    <m/>
    <x v="0"/>
  </r>
  <r>
    <x v="38"/>
    <x v="39"/>
    <x v="63"/>
    <x v="39"/>
    <x v="0"/>
    <x v="16"/>
    <m/>
    <x v="0"/>
  </r>
  <r>
    <x v="38"/>
    <x v="39"/>
    <x v="64"/>
    <x v="51"/>
    <x v="0"/>
    <x v="17"/>
    <m/>
    <x v="0"/>
  </r>
  <r>
    <x v="38"/>
    <x v="39"/>
    <x v="65"/>
    <x v="48"/>
    <x v="0"/>
    <x v="17"/>
    <m/>
    <x v="0"/>
  </r>
  <r>
    <x v="38"/>
    <x v="39"/>
    <x v="66"/>
    <x v="51"/>
    <x v="0"/>
    <x v="3"/>
    <m/>
    <x v="0"/>
  </r>
  <r>
    <x v="38"/>
    <x v="39"/>
    <x v="67"/>
    <x v="54"/>
    <x v="0"/>
    <x v="16"/>
    <m/>
    <x v="0"/>
  </r>
  <r>
    <x v="38"/>
    <x v="39"/>
    <x v="68"/>
    <x v="50"/>
    <x v="0"/>
    <x v="18"/>
    <m/>
    <x v="0"/>
  </r>
  <r>
    <x v="38"/>
    <x v="39"/>
    <x v="69"/>
    <x v="55"/>
    <x v="0"/>
    <x v="4"/>
    <m/>
    <x v="0"/>
  </r>
  <r>
    <x v="38"/>
    <x v="39"/>
    <x v="70"/>
    <x v="56"/>
    <x v="0"/>
    <x v="14"/>
    <m/>
    <x v="0"/>
  </r>
  <r>
    <x v="38"/>
    <x v="1"/>
    <x v="1"/>
    <x v="57"/>
    <x v="1"/>
    <x v="19"/>
    <n v="0"/>
    <x v="1"/>
  </r>
  <r>
    <x v="39"/>
    <x v="40"/>
    <x v="71"/>
    <x v="58"/>
    <x v="0"/>
    <x v="13"/>
    <m/>
    <x v="0"/>
  </r>
  <r>
    <x v="39"/>
    <x v="40"/>
    <x v="72"/>
    <x v="59"/>
    <x v="0"/>
    <x v="20"/>
    <m/>
    <x v="0"/>
  </r>
  <r>
    <x v="39"/>
    <x v="40"/>
    <x v="73"/>
    <x v="51"/>
    <x v="0"/>
    <x v="18"/>
    <m/>
    <x v="0"/>
  </r>
  <r>
    <x v="39"/>
    <x v="40"/>
    <x v="74"/>
    <x v="12"/>
    <x v="0"/>
    <x v="0"/>
    <m/>
    <x v="0"/>
  </r>
  <r>
    <x v="39"/>
    <x v="1"/>
    <x v="1"/>
    <x v="60"/>
    <x v="1"/>
    <x v="21"/>
    <n v="0"/>
    <x v="1"/>
  </r>
  <r>
    <x v="40"/>
    <x v="41"/>
    <x v="75"/>
    <x v="40"/>
    <x v="0"/>
    <x v="22"/>
    <m/>
    <x v="0"/>
  </r>
  <r>
    <x v="40"/>
    <x v="41"/>
    <x v="76"/>
    <x v="10"/>
    <x v="0"/>
    <x v="9"/>
    <m/>
    <x v="0"/>
  </r>
  <r>
    <x v="40"/>
    <x v="41"/>
    <x v="77"/>
    <x v="61"/>
    <x v="0"/>
    <x v="15"/>
    <m/>
    <x v="0"/>
  </r>
  <r>
    <x v="40"/>
    <x v="41"/>
    <x v="78"/>
    <x v="8"/>
    <x v="0"/>
    <x v="23"/>
    <m/>
    <x v="0"/>
  </r>
  <r>
    <x v="40"/>
    <x v="41"/>
    <x v="79"/>
    <x v="28"/>
    <x v="0"/>
    <x v="24"/>
    <m/>
    <x v="0"/>
  </r>
  <r>
    <x v="40"/>
    <x v="41"/>
    <x v="80"/>
    <x v="8"/>
    <x v="0"/>
    <x v="23"/>
    <m/>
    <x v="0"/>
  </r>
  <r>
    <x v="40"/>
    <x v="41"/>
    <x v="81"/>
    <x v="8"/>
    <x v="0"/>
    <x v="25"/>
    <m/>
    <x v="0"/>
  </r>
  <r>
    <x v="40"/>
    <x v="1"/>
    <x v="1"/>
    <x v="62"/>
    <x v="1"/>
    <x v="26"/>
    <n v="0"/>
    <x v="1"/>
  </r>
  <r>
    <x v="41"/>
    <x v="42"/>
    <x v="82"/>
    <x v="18"/>
    <x v="0"/>
    <x v="27"/>
    <m/>
    <x v="0"/>
  </r>
  <r>
    <x v="41"/>
    <x v="42"/>
    <x v="83"/>
    <x v="47"/>
    <x v="0"/>
    <x v="28"/>
    <m/>
    <x v="0"/>
  </r>
  <r>
    <x v="41"/>
    <x v="42"/>
    <x v="84"/>
    <x v="28"/>
    <x v="0"/>
    <x v="18"/>
    <m/>
    <x v="0"/>
  </r>
  <r>
    <x v="41"/>
    <x v="42"/>
    <x v="85"/>
    <x v="63"/>
    <x v="0"/>
    <x v="29"/>
    <m/>
    <x v="0"/>
  </r>
  <r>
    <x v="41"/>
    <x v="42"/>
    <x v="86"/>
    <x v="39"/>
    <x v="0"/>
    <x v="30"/>
    <m/>
    <x v="0"/>
  </r>
  <r>
    <x v="41"/>
    <x v="42"/>
    <x v="87"/>
    <x v="8"/>
    <x v="0"/>
    <x v="31"/>
    <m/>
    <x v="0"/>
  </r>
  <r>
    <x v="41"/>
    <x v="42"/>
    <x v="88"/>
    <x v="8"/>
    <x v="0"/>
    <x v="32"/>
    <m/>
    <x v="3"/>
  </r>
  <r>
    <x v="41"/>
    <x v="1"/>
    <x v="1"/>
    <x v="64"/>
    <x v="1"/>
    <x v="33"/>
    <n v="0"/>
    <x v="3"/>
  </r>
  <r>
    <x v="42"/>
    <x v="43"/>
    <x v="89"/>
    <x v="65"/>
    <x v="0"/>
    <x v="34"/>
    <m/>
    <x v="0"/>
  </r>
  <r>
    <x v="42"/>
    <x v="43"/>
    <x v="90"/>
    <x v="45"/>
    <x v="0"/>
    <x v="22"/>
    <m/>
    <x v="0"/>
  </r>
  <r>
    <x v="42"/>
    <x v="43"/>
    <x v="91"/>
    <x v="66"/>
    <x v="0"/>
    <x v="0"/>
    <m/>
    <x v="0"/>
  </r>
  <r>
    <x v="42"/>
    <x v="43"/>
    <x v="92"/>
    <x v="67"/>
    <x v="0"/>
    <x v="0"/>
    <m/>
    <x v="0"/>
  </r>
  <r>
    <x v="42"/>
    <x v="43"/>
    <x v="93"/>
    <x v="48"/>
    <x v="0"/>
    <x v="0"/>
    <m/>
    <x v="0"/>
  </r>
  <r>
    <x v="42"/>
    <x v="43"/>
    <x v="94"/>
    <x v="8"/>
    <x v="0"/>
    <x v="5"/>
    <m/>
    <x v="0"/>
  </r>
  <r>
    <x v="42"/>
    <x v="43"/>
    <x v="95"/>
    <x v="66"/>
    <x v="0"/>
    <x v="0"/>
    <m/>
    <x v="0"/>
  </r>
  <r>
    <x v="42"/>
    <x v="43"/>
    <x v="96"/>
    <x v="14"/>
    <x v="0"/>
    <x v="35"/>
    <m/>
    <x v="0"/>
  </r>
  <r>
    <x v="42"/>
    <x v="43"/>
    <x v="97"/>
    <x v="49"/>
    <x v="0"/>
    <x v="18"/>
    <m/>
    <x v="0"/>
  </r>
  <r>
    <x v="42"/>
    <x v="43"/>
    <x v="98"/>
    <x v="68"/>
    <x v="0"/>
    <x v="0"/>
    <m/>
    <x v="0"/>
  </r>
  <r>
    <x v="42"/>
    <x v="43"/>
    <x v="99"/>
    <x v="63"/>
    <x v="0"/>
    <x v="0"/>
    <m/>
    <x v="0"/>
  </r>
  <r>
    <x v="42"/>
    <x v="43"/>
    <x v="100"/>
    <x v="69"/>
    <x v="0"/>
    <x v="0"/>
    <m/>
    <x v="0"/>
  </r>
  <r>
    <x v="42"/>
    <x v="43"/>
    <x v="101"/>
    <x v="70"/>
    <x v="0"/>
    <x v="36"/>
    <m/>
    <x v="0"/>
  </r>
  <r>
    <x v="42"/>
    <x v="43"/>
    <x v="102"/>
    <x v="26"/>
    <x v="0"/>
    <x v="0"/>
    <m/>
    <x v="0"/>
  </r>
  <r>
    <x v="42"/>
    <x v="43"/>
    <x v="103"/>
    <x v="54"/>
    <x v="0"/>
    <x v="0"/>
    <m/>
    <x v="0"/>
  </r>
  <r>
    <x v="42"/>
    <x v="43"/>
    <x v="104"/>
    <x v="35"/>
    <x v="0"/>
    <x v="0"/>
    <m/>
    <x v="0"/>
  </r>
  <r>
    <x v="42"/>
    <x v="43"/>
    <x v="105"/>
    <x v="45"/>
    <x v="0"/>
    <x v="12"/>
    <m/>
    <x v="0"/>
  </r>
  <r>
    <x v="42"/>
    <x v="43"/>
    <x v="106"/>
    <x v="3"/>
    <x v="0"/>
    <x v="37"/>
    <m/>
    <x v="0"/>
  </r>
  <r>
    <x v="42"/>
    <x v="43"/>
    <x v="107"/>
    <x v="71"/>
    <x v="0"/>
    <x v="34"/>
    <m/>
    <x v="0"/>
  </r>
  <r>
    <x v="42"/>
    <x v="43"/>
    <x v="108"/>
    <x v="72"/>
    <x v="0"/>
    <x v="5"/>
    <m/>
    <x v="0"/>
  </r>
  <r>
    <x v="42"/>
    <x v="43"/>
    <x v="109"/>
    <x v="18"/>
    <x v="0"/>
    <x v="8"/>
    <m/>
    <x v="0"/>
  </r>
  <r>
    <x v="42"/>
    <x v="43"/>
    <x v="110"/>
    <x v="8"/>
    <x v="0"/>
    <x v="16"/>
    <m/>
    <x v="0"/>
  </r>
  <r>
    <x v="42"/>
    <x v="43"/>
    <x v="111"/>
    <x v="14"/>
    <x v="0"/>
    <x v="38"/>
    <m/>
    <x v="0"/>
  </r>
  <r>
    <x v="42"/>
    <x v="43"/>
    <x v="112"/>
    <x v="61"/>
    <x v="0"/>
    <x v="9"/>
    <m/>
    <x v="0"/>
  </r>
  <r>
    <x v="42"/>
    <x v="43"/>
    <x v="113"/>
    <x v="51"/>
    <x v="0"/>
    <x v="5"/>
    <m/>
    <x v="0"/>
  </r>
  <r>
    <x v="42"/>
    <x v="43"/>
    <x v="114"/>
    <x v="45"/>
    <x v="0"/>
    <x v="29"/>
    <m/>
    <x v="0"/>
  </r>
  <r>
    <x v="42"/>
    <x v="43"/>
    <x v="115"/>
    <x v="73"/>
    <x v="0"/>
    <x v="39"/>
    <m/>
    <x v="0"/>
  </r>
  <r>
    <x v="42"/>
    <x v="43"/>
    <x v="116"/>
    <x v="51"/>
    <x v="0"/>
    <x v="27"/>
    <m/>
    <x v="0"/>
  </r>
  <r>
    <x v="42"/>
    <x v="43"/>
    <x v="117"/>
    <x v="69"/>
    <x v="0"/>
    <x v="16"/>
    <m/>
    <x v="0"/>
  </r>
  <r>
    <x v="42"/>
    <x v="43"/>
    <x v="118"/>
    <x v="74"/>
    <x v="0"/>
    <x v="28"/>
    <m/>
    <x v="0"/>
  </r>
  <r>
    <x v="42"/>
    <x v="43"/>
    <x v="119"/>
    <x v="74"/>
    <x v="0"/>
    <x v="27"/>
    <m/>
    <x v="0"/>
  </r>
  <r>
    <x v="42"/>
    <x v="43"/>
    <x v="120"/>
    <x v="51"/>
    <x v="0"/>
    <x v="40"/>
    <m/>
    <x v="0"/>
  </r>
  <r>
    <x v="42"/>
    <x v="43"/>
    <x v="121"/>
    <x v="26"/>
    <x v="0"/>
    <x v="17"/>
    <m/>
    <x v="0"/>
  </r>
  <r>
    <x v="42"/>
    <x v="43"/>
    <x v="122"/>
    <x v="75"/>
    <x v="0"/>
    <x v="18"/>
    <m/>
    <x v="0"/>
  </r>
  <r>
    <x v="42"/>
    <x v="43"/>
    <x v="123"/>
    <x v="49"/>
    <x v="0"/>
    <x v="32"/>
    <m/>
    <x v="0"/>
  </r>
  <r>
    <x v="42"/>
    <x v="1"/>
    <x v="1"/>
    <x v="76"/>
    <x v="1"/>
    <x v="41"/>
    <n v="0"/>
    <x v="1"/>
  </r>
  <r>
    <x v="43"/>
    <x v="44"/>
    <x v="124"/>
    <x v="77"/>
    <x v="0"/>
    <x v="0"/>
    <m/>
    <x v="0"/>
  </r>
  <r>
    <x v="43"/>
    <x v="1"/>
    <x v="1"/>
    <x v="77"/>
    <x v="1"/>
    <x v="1"/>
    <n v="0"/>
    <x v="1"/>
  </r>
  <r>
    <x v="44"/>
    <x v="45"/>
    <x v="125"/>
    <x v="69"/>
    <x v="0"/>
    <x v="0"/>
    <m/>
    <x v="0"/>
  </r>
  <r>
    <x v="44"/>
    <x v="1"/>
    <x v="1"/>
    <x v="69"/>
    <x v="1"/>
    <x v="1"/>
    <n v="0"/>
    <x v="1"/>
  </r>
  <r>
    <x v="45"/>
    <x v="46"/>
    <x v="126"/>
    <x v="44"/>
    <x v="0"/>
    <x v="0"/>
    <m/>
    <x v="0"/>
  </r>
  <r>
    <x v="45"/>
    <x v="1"/>
    <x v="1"/>
    <x v="44"/>
    <x v="1"/>
    <x v="1"/>
    <n v="0"/>
    <x v="1"/>
  </r>
  <r>
    <x v="46"/>
    <x v="47"/>
    <x v="127"/>
    <x v="58"/>
    <x v="0"/>
    <x v="0"/>
    <m/>
    <x v="0"/>
  </r>
  <r>
    <x v="46"/>
    <x v="1"/>
    <x v="1"/>
    <x v="58"/>
    <x v="1"/>
    <x v="1"/>
    <n v="0"/>
    <x v="1"/>
  </r>
  <r>
    <x v="47"/>
    <x v="48"/>
    <x v="128"/>
    <x v="54"/>
    <x v="0"/>
    <x v="0"/>
    <m/>
    <x v="0"/>
  </r>
  <r>
    <x v="47"/>
    <x v="48"/>
    <x v="129"/>
    <x v="10"/>
    <x v="0"/>
    <x v="0"/>
    <m/>
    <x v="0"/>
  </r>
  <r>
    <x v="47"/>
    <x v="1"/>
    <x v="1"/>
    <x v="66"/>
    <x v="1"/>
    <x v="1"/>
    <n v="0"/>
    <x v="1"/>
  </r>
  <r>
    <x v="48"/>
    <x v="49"/>
    <x v="130"/>
    <x v="71"/>
    <x v="0"/>
    <x v="0"/>
    <m/>
    <x v="0"/>
  </r>
  <r>
    <x v="48"/>
    <x v="1"/>
    <x v="1"/>
    <x v="71"/>
    <x v="1"/>
    <x v="1"/>
    <n v="0"/>
    <x v="1"/>
  </r>
  <r>
    <x v="49"/>
    <x v="50"/>
    <x v="131"/>
    <x v="1"/>
    <x v="0"/>
    <x v="0"/>
    <m/>
    <x v="4"/>
  </r>
  <r>
    <x v="49"/>
    <x v="1"/>
    <x v="1"/>
    <x v="2"/>
    <x v="1"/>
    <x v="1"/>
    <n v="0"/>
    <x v="4"/>
  </r>
  <r>
    <x v="50"/>
    <x v="51"/>
    <x v="132"/>
    <x v="71"/>
    <x v="0"/>
    <x v="0"/>
    <m/>
    <x v="0"/>
  </r>
  <r>
    <x v="50"/>
    <x v="51"/>
    <x v="133"/>
    <x v="3"/>
    <x v="0"/>
    <x v="0"/>
    <m/>
    <x v="0"/>
  </r>
  <r>
    <x v="50"/>
    <x v="1"/>
    <x v="1"/>
    <x v="42"/>
    <x v="1"/>
    <x v="1"/>
    <n v="0"/>
    <x v="1"/>
  </r>
  <r>
    <x v="51"/>
    <x v="52"/>
    <x v="134"/>
    <x v="13"/>
    <x v="0"/>
    <x v="0"/>
    <m/>
    <x v="0"/>
  </r>
  <r>
    <x v="51"/>
    <x v="1"/>
    <x v="1"/>
    <x v="13"/>
    <x v="1"/>
    <x v="1"/>
    <n v="0"/>
    <x v="1"/>
  </r>
  <r>
    <x v="52"/>
    <x v="53"/>
    <x v="135"/>
    <x v="6"/>
    <x v="0"/>
    <x v="0"/>
    <m/>
    <x v="0"/>
  </r>
  <r>
    <x v="52"/>
    <x v="53"/>
    <x v="136"/>
    <x v="33"/>
    <x v="0"/>
    <x v="0"/>
    <m/>
    <x v="0"/>
  </r>
  <r>
    <x v="52"/>
    <x v="1"/>
    <x v="1"/>
    <x v="71"/>
    <x v="1"/>
    <x v="1"/>
    <n v="0"/>
    <x v="1"/>
  </r>
  <r>
    <x v="53"/>
    <x v="54"/>
    <x v="137"/>
    <x v="54"/>
    <x v="0"/>
    <x v="0"/>
    <m/>
    <x v="0"/>
  </r>
  <r>
    <x v="53"/>
    <x v="1"/>
    <x v="1"/>
    <x v="54"/>
    <x v="1"/>
    <x v="1"/>
    <n v="0"/>
    <x v="1"/>
  </r>
  <r>
    <x v="54"/>
    <x v="55"/>
    <x v="138"/>
    <x v="12"/>
    <x v="0"/>
    <x v="0"/>
    <m/>
    <x v="0"/>
  </r>
  <r>
    <x v="54"/>
    <x v="1"/>
    <x v="1"/>
    <x v="12"/>
    <x v="1"/>
    <x v="1"/>
    <n v="0"/>
    <x v="1"/>
  </r>
  <r>
    <x v="55"/>
    <x v="56"/>
    <x v="139"/>
    <x v="78"/>
    <x v="0"/>
    <x v="0"/>
    <m/>
    <x v="0"/>
  </r>
  <r>
    <x v="55"/>
    <x v="1"/>
    <x v="1"/>
    <x v="78"/>
    <x v="1"/>
    <x v="1"/>
    <n v="0"/>
    <x v="1"/>
  </r>
  <r>
    <x v="56"/>
    <x v="57"/>
    <x v="140"/>
    <x v="75"/>
    <x v="0"/>
    <x v="0"/>
    <m/>
    <x v="0"/>
  </r>
  <r>
    <x v="56"/>
    <x v="1"/>
    <x v="1"/>
    <x v="75"/>
    <x v="1"/>
    <x v="1"/>
    <n v="0"/>
    <x v="1"/>
  </r>
  <r>
    <x v="57"/>
    <x v="58"/>
    <x v="141"/>
    <x v="31"/>
    <x v="0"/>
    <x v="0"/>
    <m/>
    <x v="0"/>
  </r>
  <r>
    <x v="57"/>
    <x v="58"/>
    <x v="142"/>
    <x v="24"/>
    <x v="0"/>
    <x v="0"/>
    <m/>
    <x v="0"/>
  </r>
  <r>
    <x v="57"/>
    <x v="58"/>
    <x v="143"/>
    <x v="79"/>
    <x v="0"/>
    <x v="0"/>
    <m/>
    <x v="0"/>
  </r>
  <r>
    <x v="57"/>
    <x v="58"/>
    <x v="144"/>
    <x v="38"/>
    <x v="0"/>
    <x v="0"/>
    <m/>
    <x v="0"/>
  </r>
  <r>
    <x v="57"/>
    <x v="1"/>
    <x v="1"/>
    <x v="80"/>
    <x v="1"/>
    <x v="1"/>
    <n v="0"/>
    <x v="1"/>
  </r>
  <r>
    <x v="58"/>
    <x v="59"/>
    <x v="145"/>
    <x v="11"/>
    <x v="0"/>
    <x v="0"/>
    <m/>
    <x v="0"/>
  </r>
  <r>
    <x v="58"/>
    <x v="59"/>
    <x v="146"/>
    <x v="14"/>
    <x v="0"/>
    <x v="0"/>
    <m/>
    <x v="0"/>
  </r>
  <r>
    <x v="58"/>
    <x v="1"/>
    <x v="1"/>
    <x v="0"/>
    <x v="1"/>
    <x v="1"/>
    <n v="0"/>
    <x v="1"/>
  </r>
  <r>
    <x v="59"/>
    <x v="60"/>
    <x v="147"/>
    <x v="11"/>
    <x v="0"/>
    <x v="0"/>
    <m/>
    <x v="0"/>
  </r>
  <r>
    <x v="59"/>
    <x v="60"/>
    <x v="148"/>
    <x v="49"/>
    <x v="0"/>
    <x v="0"/>
    <m/>
    <x v="0"/>
  </r>
  <r>
    <x v="59"/>
    <x v="1"/>
    <x v="1"/>
    <x v="69"/>
    <x v="1"/>
    <x v="1"/>
    <n v="0"/>
    <x v="1"/>
  </r>
  <r>
    <x v="60"/>
    <x v="61"/>
    <x v="149"/>
    <x v="81"/>
    <x v="0"/>
    <x v="0"/>
    <m/>
    <x v="0"/>
  </r>
  <r>
    <x v="60"/>
    <x v="61"/>
    <x v="150"/>
    <x v="82"/>
    <x v="0"/>
    <x v="0"/>
    <m/>
    <x v="0"/>
  </r>
  <r>
    <x v="60"/>
    <x v="61"/>
    <x v="151"/>
    <x v="74"/>
    <x v="0"/>
    <x v="0"/>
    <m/>
    <x v="0"/>
  </r>
  <r>
    <x v="60"/>
    <x v="61"/>
    <x v="152"/>
    <x v="50"/>
    <x v="0"/>
    <x v="0"/>
    <m/>
    <x v="0"/>
  </r>
  <r>
    <x v="60"/>
    <x v="61"/>
    <x v="153"/>
    <x v="38"/>
    <x v="0"/>
    <x v="0"/>
    <m/>
    <x v="0"/>
  </r>
  <r>
    <x v="60"/>
    <x v="61"/>
    <x v="154"/>
    <x v="25"/>
    <x v="0"/>
    <x v="0"/>
    <m/>
    <x v="0"/>
  </r>
  <r>
    <x v="60"/>
    <x v="61"/>
    <x v="155"/>
    <x v="47"/>
    <x v="0"/>
    <x v="0"/>
    <m/>
    <x v="0"/>
  </r>
  <r>
    <x v="60"/>
    <x v="1"/>
    <x v="1"/>
    <x v="83"/>
    <x v="1"/>
    <x v="1"/>
    <n v="0"/>
    <x v="1"/>
  </r>
  <r>
    <x v="61"/>
    <x v="62"/>
    <x v="156"/>
    <x v="65"/>
    <x v="0"/>
    <x v="0"/>
    <m/>
    <x v="0"/>
  </r>
  <r>
    <x v="61"/>
    <x v="1"/>
    <x v="1"/>
    <x v="65"/>
    <x v="1"/>
    <x v="1"/>
    <n v="0"/>
    <x v="1"/>
  </r>
  <r>
    <x v="62"/>
    <x v="63"/>
    <x v="157"/>
    <x v="7"/>
    <x v="0"/>
    <x v="0"/>
    <m/>
    <x v="0"/>
  </r>
  <r>
    <x v="62"/>
    <x v="1"/>
    <x v="1"/>
    <x v="7"/>
    <x v="1"/>
    <x v="1"/>
    <n v="0"/>
    <x v="1"/>
  </r>
  <r>
    <x v="63"/>
    <x v="64"/>
    <x v="158"/>
    <x v="70"/>
    <x v="0"/>
    <x v="0"/>
    <m/>
    <x v="0"/>
  </r>
  <r>
    <x v="63"/>
    <x v="1"/>
    <x v="1"/>
    <x v="70"/>
    <x v="1"/>
    <x v="1"/>
    <n v="0"/>
    <x v="1"/>
  </r>
  <r>
    <x v="64"/>
    <x v="65"/>
    <x v="159"/>
    <x v="28"/>
    <x v="0"/>
    <x v="0"/>
    <m/>
    <x v="0"/>
  </r>
  <r>
    <x v="64"/>
    <x v="65"/>
    <x v="160"/>
    <x v="58"/>
    <x v="0"/>
    <x v="0"/>
    <m/>
    <x v="0"/>
  </r>
  <r>
    <x v="64"/>
    <x v="65"/>
    <x v="161"/>
    <x v="84"/>
    <x v="0"/>
    <x v="0"/>
    <m/>
    <x v="0"/>
  </r>
  <r>
    <x v="64"/>
    <x v="1"/>
    <x v="1"/>
    <x v="85"/>
    <x v="1"/>
    <x v="1"/>
    <n v="0"/>
    <x v="1"/>
  </r>
  <r>
    <x v="65"/>
    <x v="66"/>
    <x v="162"/>
    <x v="58"/>
    <x v="0"/>
    <x v="0"/>
    <m/>
    <x v="0"/>
  </r>
  <r>
    <x v="65"/>
    <x v="1"/>
    <x v="1"/>
    <x v="58"/>
    <x v="1"/>
    <x v="1"/>
    <n v="0"/>
    <x v="1"/>
  </r>
  <r>
    <x v="66"/>
    <x v="67"/>
    <x v="163"/>
    <x v="86"/>
    <x v="0"/>
    <x v="0"/>
    <m/>
    <x v="0"/>
  </r>
  <r>
    <x v="66"/>
    <x v="67"/>
    <x v="164"/>
    <x v="87"/>
    <x v="0"/>
    <x v="0"/>
    <m/>
    <x v="0"/>
  </r>
  <r>
    <x v="66"/>
    <x v="67"/>
    <x v="165"/>
    <x v="48"/>
    <x v="0"/>
    <x v="0"/>
    <m/>
    <x v="0"/>
  </r>
  <r>
    <x v="66"/>
    <x v="67"/>
    <x v="166"/>
    <x v="88"/>
    <x v="0"/>
    <x v="0"/>
    <m/>
    <x v="0"/>
  </r>
  <r>
    <x v="66"/>
    <x v="67"/>
    <x v="167"/>
    <x v="79"/>
    <x v="0"/>
    <x v="0"/>
    <m/>
    <x v="0"/>
  </r>
  <r>
    <x v="66"/>
    <x v="67"/>
    <x v="168"/>
    <x v="16"/>
    <x v="0"/>
    <x v="0"/>
    <m/>
    <x v="0"/>
  </r>
  <r>
    <x v="66"/>
    <x v="67"/>
    <x v="169"/>
    <x v="89"/>
    <x v="0"/>
    <x v="0"/>
    <m/>
    <x v="0"/>
  </r>
  <r>
    <x v="66"/>
    <x v="67"/>
    <x v="170"/>
    <x v="31"/>
    <x v="0"/>
    <x v="0"/>
    <m/>
    <x v="0"/>
  </r>
  <r>
    <x v="66"/>
    <x v="67"/>
    <x v="171"/>
    <x v="90"/>
    <x v="0"/>
    <x v="0"/>
    <m/>
    <x v="0"/>
  </r>
  <r>
    <x v="66"/>
    <x v="67"/>
    <x v="172"/>
    <x v="15"/>
    <x v="0"/>
    <x v="0"/>
    <m/>
    <x v="0"/>
  </r>
  <r>
    <x v="66"/>
    <x v="67"/>
    <x v="173"/>
    <x v="91"/>
    <x v="0"/>
    <x v="0"/>
    <m/>
    <x v="0"/>
  </r>
  <r>
    <x v="66"/>
    <x v="67"/>
    <x v="174"/>
    <x v="78"/>
    <x v="0"/>
    <x v="0"/>
    <m/>
    <x v="0"/>
  </r>
  <r>
    <x v="66"/>
    <x v="67"/>
    <x v="175"/>
    <x v="61"/>
    <x v="0"/>
    <x v="0"/>
    <m/>
    <x v="0"/>
  </r>
  <r>
    <x v="66"/>
    <x v="67"/>
    <x v="176"/>
    <x v="92"/>
    <x v="0"/>
    <x v="0"/>
    <m/>
    <x v="0"/>
  </r>
  <r>
    <x v="66"/>
    <x v="67"/>
    <x v="177"/>
    <x v="93"/>
    <x v="0"/>
    <x v="0"/>
    <m/>
    <x v="0"/>
  </r>
  <r>
    <x v="66"/>
    <x v="67"/>
    <x v="178"/>
    <x v="94"/>
    <x v="0"/>
    <x v="0"/>
    <m/>
    <x v="0"/>
  </r>
  <r>
    <x v="66"/>
    <x v="67"/>
    <x v="179"/>
    <x v="55"/>
    <x v="0"/>
    <x v="0"/>
    <m/>
    <x v="0"/>
  </r>
  <r>
    <x v="66"/>
    <x v="67"/>
    <x v="180"/>
    <x v="24"/>
    <x v="0"/>
    <x v="0"/>
    <m/>
    <x v="0"/>
  </r>
  <r>
    <x v="66"/>
    <x v="67"/>
    <x v="181"/>
    <x v="95"/>
    <x v="0"/>
    <x v="0"/>
    <m/>
    <x v="0"/>
  </r>
  <r>
    <x v="66"/>
    <x v="67"/>
    <x v="182"/>
    <x v="47"/>
    <x v="0"/>
    <x v="0"/>
    <m/>
    <x v="0"/>
  </r>
  <r>
    <x v="66"/>
    <x v="67"/>
    <x v="183"/>
    <x v="28"/>
    <x v="0"/>
    <x v="0"/>
    <m/>
    <x v="0"/>
  </r>
  <r>
    <x v="66"/>
    <x v="67"/>
    <x v="184"/>
    <x v="25"/>
    <x v="0"/>
    <x v="0"/>
    <m/>
    <x v="0"/>
  </r>
  <r>
    <x v="66"/>
    <x v="67"/>
    <x v="185"/>
    <x v="96"/>
    <x v="0"/>
    <x v="0"/>
    <m/>
    <x v="0"/>
  </r>
  <r>
    <x v="66"/>
    <x v="67"/>
    <x v="186"/>
    <x v="97"/>
    <x v="0"/>
    <x v="0"/>
    <m/>
    <x v="0"/>
  </r>
  <r>
    <x v="66"/>
    <x v="67"/>
    <x v="187"/>
    <x v="98"/>
    <x v="0"/>
    <x v="0"/>
    <m/>
    <x v="0"/>
  </r>
  <r>
    <x v="66"/>
    <x v="67"/>
    <x v="188"/>
    <x v="53"/>
    <x v="0"/>
    <x v="0"/>
    <m/>
    <x v="0"/>
  </r>
  <r>
    <x v="66"/>
    <x v="67"/>
    <x v="189"/>
    <x v="75"/>
    <x v="0"/>
    <x v="0"/>
    <m/>
    <x v="0"/>
  </r>
  <r>
    <x v="66"/>
    <x v="67"/>
    <x v="190"/>
    <x v="56"/>
    <x v="0"/>
    <x v="0"/>
    <m/>
    <x v="0"/>
  </r>
  <r>
    <x v="66"/>
    <x v="67"/>
    <x v="191"/>
    <x v="99"/>
    <x v="0"/>
    <x v="0"/>
    <m/>
    <x v="0"/>
  </r>
  <r>
    <x v="66"/>
    <x v="67"/>
    <x v="192"/>
    <x v="100"/>
    <x v="0"/>
    <x v="0"/>
    <m/>
    <x v="0"/>
  </r>
  <r>
    <x v="66"/>
    <x v="67"/>
    <x v="193"/>
    <x v="95"/>
    <x v="0"/>
    <x v="0"/>
    <m/>
    <x v="0"/>
  </r>
  <r>
    <x v="66"/>
    <x v="67"/>
    <x v="159"/>
    <x v="53"/>
    <x v="0"/>
    <x v="0"/>
    <m/>
    <x v="0"/>
  </r>
  <r>
    <x v="66"/>
    <x v="67"/>
    <x v="194"/>
    <x v="96"/>
    <x v="0"/>
    <x v="0"/>
    <m/>
    <x v="0"/>
  </r>
  <r>
    <x v="66"/>
    <x v="67"/>
    <x v="195"/>
    <x v="86"/>
    <x v="0"/>
    <x v="0"/>
    <m/>
    <x v="0"/>
  </r>
  <r>
    <x v="66"/>
    <x v="67"/>
    <x v="196"/>
    <x v="65"/>
    <x v="0"/>
    <x v="0"/>
    <m/>
    <x v="0"/>
  </r>
  <r>
    <x v="66"/>
    <x v="67"/>
    <x v="197"/>
    <x v="53"/>
    <x v="0"/>
    <x v="0"/>
    <m/>
    <x v="0"/>
  </r>
  <r>
    <x v="66"/>
    <x v="67"/>
    <x v="198"/>
    <x v="86"/>
    <x v="0"/>
    <x v="0"/>
    <m/>
    <x v="0"/>
  </r>
  <r>
    <x v="66"/>
    <x v="67"/>
    <x v="199"/>
    <x v="101"/>
    <x v="0"/>
    <x v="0"/>
    <m/>
    <x v="0"/>
  </r>
  <r>
    <x v="66"/>
    <x v="67"/>
    <x v="200"/>
    <x v="100"/>
    <x v="0"/>
    <x v="0"/>
    <m/>
    <x v="0"/>
  </r>
  <r>
    <x v="66"/>
    <x v="67"/>
    <x v="201"/>
    <x v="102"/>
    <x v="0"/>
    <x v="0"/>
    <m/>
    <x v="0"/>
  </r>
  <r>
    <x v="66"/>
    <x v="67"/>
    <x v="202"/>
    <x v="50"/>
    <x v="0"/>
    <x v="0"/>
    <m/>
    <x v="0"/>
  </r>
  <r>
    <x v="66"/>
    <x v="67"/>
    <x v="203"/>
    <x v="19"/>
    <x v="0"/>
    <x v="0"/>
    <m/>
    <x v="0"/>
  </r>
  <r>
    <x v="66"/>
    <x v="67"/>
    <x v="204"/>
    <x v="100"/>
    <x v="0"/>
    <x v="0"/>
    <m/>
    <x v="0"/>
  </r>
  <r>
    <x v="66"/>
    <x v="67"/>
    <x v="205"/>
    <x v="73"/>
    <x v="0"/>
    <x v="0"/>
    <m/>
    <x v="0"/>
  </r>
  <r>
    <x v="66"/>
    <x v="67"/>
    <x v="206"/>
    <x v="52"/>
    <x v="0"/>
    <x v="0"/>
    <m/>
    <x v="0"/>
  </r>
  <r>
    <x v="66"/>
    <x v="67"/>
    <x v="207"/>
    <x v="13"/>
    <x v="0"/>
    <x v="0"/>
    <m/>
    <x v="0"/>
  </r>
  <r>
    <x v="66"/>
    <x v="67"/>
    <x v="208"/>
    <x v="89"/>
    <x v="0"/>
    <x v="0"/>
    <m/>
    <x v="0"/>
  </r>
  <r>
    <x v="66"/>
    <x v="67"/>
    <x v="209"/>
    <x v="39"/>
    <x v="0"/>
    <x v="0"/>
    <m/>
    <x v="0"/>
  </r>
  <r>
    <x v="66"/>
    <x v="67"/>
    <x v="210"/>
    <x v="88"/>
    <x v="0"/>
    <x v="0"/>
    <m/>
    <x v="0"/>
  </r>
  <r>
    <x v="66"/>
    <x v="67"/>
    <x v="211"/>
    <x v="99"/>
    <x v="0"/>
    <x v="0"/>
    <m/>
    <x v="0"/>
  </r>
  <r>
    <x v="66"/>
    <x v="67"/>
    <x v="212"/>
    <x v="79"/>
    <x v="0"/>
    <x v="0"/>
    <m/>
    <x v="0"/>
  </r>
  <r>
    <x v="66"/>
    <x v="67"/>
    <x v="213"/>
    <x v="20"/>
    <x v="0"/>
    <x v="0"/>
    <m/>
    <x v="0"/>
  </r>
  <r>
    <x v="66"/>
    <x v="67"/>
    <x v="214"/>
    <x v="103"/>
    <x v="0"/>
    <x v="0"/>
    <m/>
    <x v="0"/>
  </r>
  <r>
    <x v="66"/>
    <x v="67"/>
    <x v="215"/>
    <x v="104"/>
    <x v="0"/>
    <x v="0"/>
    <m/>
    <x v="0"/>
  </r>
  <r>
    <x v="66"/>
    <x v="67"/>
    <x v="216"/>
    <x v="72"/>
    <x v="0"/>
    <x v="0"/>
    <m/>
    <x v="0"/>
  </r>
  <r>
    <x v="66"/>
    <x v="67"/>
    <x v="217"/>
    <x v="105"/>
    <x v="0"/>
    <x v="0"/>
    <m/>
    <x v="0"/>
  </r>
  <r>
    <x v="66"/>
    <x v="67"/>
    <x v="218"/>
    <x v="96"/>
    <x v="0"/>
    <x v="0"/>
    <m/>
    <x v="0"/>
  </r>
  <r>
    <x v="66"/>
    <x v="1"/>
    <x v="1"/>
    <x v="106"/>
    <x v="1"/>
    <x v="1"/>
    <n v="0"/>
    <x v="1"/>
  </r>
  <r>
    <x v="67"/>
    <x v="68"/>
    <x v="219"/>
    <x v="93"/>
    <x v="0"/>
    <x v="0"/>
    <m/>
    <x v="0"/>
  </r>
  <r>
    <x v="67"/>
    <x v="68"/>
    <x v="220"/>
    <x v="51"/>
    <x v="0"/>
    <x v="0"/>
    <m/>
    <x v="0"/>
  </r>
  <r>
    <x v="67"/>
    <x v="68"/>
    <x v="221"/>
    <x v="16"/>
    <x v="0"/>
    <x v="0"/>
    <m/>
    <x v="0"/>
  </r>
  <r>
    <x v="67"/>
    <x v="68"/>
    <x v="222"/>
    <x v="58"/>
    <x v="0"/>
    <x v="0"/>
    <m/>
    <x v="0"/>
  </r>
  <r>
    <x v="67"/>
    <x v="68"/>
    <x v="223"/>
    <x v="66"/>
    <x v="0"/>
    <x v="0"/>
    <m/>
    <x v="0"/>
  </r>
  <r>
    <x v="67"/>
    <x v="68"/>
    <x v="224"/>
    <x v="30"/>
    <x v="0"/>
    <x v="0"/>
    <m/>
    <x v="0"/>
  </r>
  <r>
    <x v="67"/>
    <x v="68"/>
    <x v="225"/>
    <x v="48"/>
    <x v="0"/>
    <x v="0"/>
    <m/>
    <x v="0"/>
  </r>
  <r>
    <x v="67"/>
    <x v="68"/>
    <x v="226"/>
    <x v="107"/>
    <x v="0"/>
    <x v="0"/>
    <m/>
    <x v="0"/>
  </r>
  <r>
    <x v="67"/>
    <x v="68"/>
    <x v="227"/>
    <x v="59"/>
    <x v="0"/>
    <x v="0"/>
    <m/>
    <x v="0"/>
  </r>
  <r>
    <x v="67"/>
    <x v="1"/>
    <x v="1"/>
    <x v="108"/>
    <x v="1"/>
    <x v="1"/>
    <n v="0"/>
    <x v="1"/>
  </r>
  <r>
    <x v="68"/>
    <x v="69"/>
    <x v="228"/>
    <x v="61"/>
    <x v="0"/>
    <x v="0"/>
    <m/>
    <x v="0"/>
  </r>
  <r>
    <x v="68"/>
    <x v="69"/>
    <x v="229"/>
    <x v="53"/>
    <x v="0"/>
    <x v="0"/>
    <m/>
    <x v="0"/>
  </r>
  <r>
    <x v="68"/>
    <x v="69"/>
    <x v="230"/>
    <x v="89"/>
    <x v="0"/>
    <x v="0"/>
    <m/>
    <x v="0"/>
  </r>
  <r>
    <x v="68"/>
    <x v="69"/>
    <x v="231"/>
    <x v="56"/>
    <x v="0"/>
    <x v="0"/>
    <m/>
    <x v="0"/>
  </r>
  <r>
    <x v="68"/>
    <x v="69"/>
    <x v="232"/>
    <x v="100"/>
    <x v="0"/>
    <x v="0"/>
    <m/>
    <x v="0"/>
  </r>
  <r>
    <x v="68"/>
    <x v="69"/>
    <x v="233"/>
    <x v="24"/>
    <x v="0"/>
    <x v="0"/>
    <m/>
    <x v="0"/>
  </r>
  <r>
    <x v="68"/>
    <x v="1"/>
    <x v="1"/>
    <x v="109"/>
    <x v="1"/>
    <x v="1"/>
    <n v="0"/>
    <x v="1"/>
  </r>
  <r>
    <x v="69"/>
    <x v="70"/>
    <x v="234"/>
    <x v="74"/>
    <x v="0"/>
    <x v="0"/>
    <m/>
    <x v="0"/>
  </r>
  <r>
    <x v="69"/>
    <x v="70"/>
    <x v="235"/>
    <x v="75"/>
    <x v="0"/>
    <x v="0"/>
    <m/>
    <x v="0"/>
  </r>
  <r>
    <x v="69"/>
    <x v="70"/>
    <x v="236"/>
    <x v="86"/>
    <x v="0"/>
    <x v="0"/>
    <m/>
    <x v="0"/>
  </r>
  <r>
    <x v="69"/>
    <x v="1"/>
    <x v="1"/>
    <x v="110"/>
    <x v="1"/>
    <x v="1"/>
    <n v="0"/>
    <x v="1"/>
  </r>
  <r>
    <x v="70"/>
    <x v="71"/>
    <x v="237"/>
    <x v="104"/>
    <x v="0"/>
    <x v="4"/>
    <m/>
    <x v="0"/>
  </r>
  <r>
    <x v="70"/>
    <x v="1"/>
    <x v="1"/>
    <x v="104"/>
    <x v="1"/>
    <x v="4"/>
    <n v="0"/>
    <x v="1"/>
  </r>
  <r>
    <x v="71"/>
    <x v="72"/>
    <x v="238"/>
    <x v="68"/>
    <x v="0"/>
    <x v="0"/>
    <m/>
    <x v="0"/>
  </r>
  <r>
    <x v="71"/>
    <x v="1"/>
    <x v="1"/>
    <x v="68"/>
    <x v="1"/>
    <x v="1"/>
    <n v="0"/>
    <x v="1"/>
  </r>
  <r>
    <x v="72"/>
    <x v="73"/>
    <x v="239"/>
    <x v="79"/>
    <x v="0"/>
    <x v="27"/>
    <m/>
    <x v="0"/>
  </r>
  <r>
    <x v="72"/>
    <x v="73"/>
    <x v="240"/>
    <x v="41"/>
    <x v="0"/>
    <x v="42"/>
    <m/>
    <x v="0"/>
  </r>
  <r>
    <x v="72"/>
    <x v="73"/>
    <x v="241"/>
    <x v="41"/>
    <x v="0"/>
    <x v="13"/>
    <m/>
    <x v="0"/>
  </r>
  <r>
    <x v="72"/>
    <x v="73"/>
    <x v="242"/>
    <x v="41"/>
    <x v="0"/>
    <x v="9"/>
    <m/>
    <x v="0"/>
  </r>
  <r>
    <x v="72"/>
    <x v="73"/>
    <x v="243"/>
    <x v="59"/>
    <x v="0"/>
    <x v="9"/>
    <m/>
    <x v="0"/>
  </r>
  <r>
    <x v="72"/>
    <x v="1"/>
    <x v="1"/>
    <x v="111"/>
    <x v="1"/>
    <x v="43"/>
    <n v="0"/>
    <x v="1"/>
  </r>
  <r>
    <x v="73"/>
    <x v="74"/>
    <x v="244"/>
    <x v="47"/>
    <x v="0"/>
    <x v="7"/>
    <m/>
    <x v="0"/>
  </r>
  <r>
    <x v="73"/>
    <x v="74"/>
    <x v="245"/>
    <x v="47"/>
    <x v="0"/>
    <x v="12"/>
    <m/>
    <x v="0"/>
  </r>
  <r>
    <x v="73"/>
    <x v="74"/>
    <x v="246"/>
    <x v="74"/>
    <x v="0"/>
    <x v="36"/>
    <m/>
    <x v="0"/>
  </r>
  <r>
    <x v="73"/>
    <x v="74"/>
    <x v="247"/>
    <x v="47"/>
    <x v="0"/>
    <x v="22"/>
    <m/>
    <x v="0"/>
  </r>
  <r>
    <x v="73"/>
    <x v="74"/>
    <x v="248"/>
    <x v="47"/>
    <x v="0"/>
    <x v="12"/>
    <m/>
    <x v="0"/>
  </r>
  <r>
    <x v="73"/>
    <x v="1"/>
    <x v="1"/>
    <x v="112"/>
    <x v="1"/>
    <x v="44"/>
    <n v="0"/>
    <x v="1"/>
  </r>
  <r>
    <x v="74"/>
    <x v="75"/>
    <x v="249"/>
    <x v="58"/>
    <x v="0"/>
    <x v="0"/>
    <m/>
    <x v="0"/>
  </r>
  <r>
    <x v="74"/>
    <x v="75"/>
    <x v="250"/>
    <x v="113"/>
    <x v="0"/>
    <x v="0"/>
    <m/>
    <x v="0"/>
  </r>
  <r>
    <x v="74"/>
    <x v="75"/>
    <x v="251"/>
    <x v="44"/>
    <x v="0"/>
    <x v="0"/>
    <m/>
    <x v="0"/>
  </r>
  <r>
    <x v="74"/>
    <x v="75"/>
    <x v="252"/>
    <x v="42"/>
    <x v="0"/>
    <x v="0"/>
    <m/>
    <x v="0"/>
  </r>
  <r>
    <x v="74"/>
    <x v="1"/>
    <x v="1"/>
    <x v="114"/>
    <x v="1"/>
    <x v="1"/>
    <n v="0"/>
    <x v="1"/>
  </r>
  <r>
    <x v="75"/>
    <x v="76"/>
    <x v="253"/>
    <x v="100"/>
    <x v="0"/>
    <x v="0"/>
    <m/>
    <x v="0"/>
  </r>
  <r>
    <x v="75"/>
    <x v="1"/>
    <x v="1"/>
    <x v="100"/>
    <x v="1"/>
    <x v="1"/>
    <n v="0"/>
    <x v="1"/>
  </r>
  <r>
    <x v="76"/>
    <x v="77"/>
    <x v="254"/>
    <x v="115"/>
    <x v="0"/>
    <x v="0"/>
    <m/>
    <x v="0"/>
  </r>
  <r>
    <x v="76"/>
    <x v="1"/>
    <x v="1"/>
    <x v="115"/>
    <x v="1"/>
    <x v="1"/>
    <n v="0"/>
    <x v="1"/>
  </r>
  <r>
    <x v="77"/>
    <x v="78"/>
    <x v="255"/>
    <x v="45"/>
    <x v="0"/>
    <x v="0"/>
    <m/>
    <x v="0"/>
  </r>
  <r>
    <x v="77"/>
    <x v="1"/>
    <x v="1"/>
    <x v="45"/>
    <x v="1"/>
    <x v="1"/>
    <n v="0"/>
    <x v="1"/>
  </r>
  <r>
    <x v="78"/>
    <x v="79"/>
    <x v="256"/>
    <x v="116"/>
    <x v="0"/>
    <x v="0"/>
    <m/>
    <x v="0"/>
  </r>
  <r>
    <x v="78"/>
    <x v="1"/>
    <x v="1"/>
    <x v="116"/>
    <x v="1"/>
    <x v="1"/>
    <n v="0"/>
    <x v="1"/>
  </r>
  <r>
    <x v="79"/>
    <x v="80"/>
    <x v="257"/>
    <x v="7"/>
    <x v="0"/>
    <x v="0"/>
    <m/>
    <x v="0"/>
  </r>
  <r>
    <x v="79"/>
    <x v="80"/>
    <x v="258"/>
    <x v="33"/>
    <x v="0"/>
    <x v="0"/>
    <m/>
    <x v="0"/>
  </r>
  <r>
    <x v="79"/>
    <x v="80"/>
    <x v="259"/>
    <x v="1"/>
    <x v="0"/>
    <x v="45"/>
    <m/>
    <x v="0"/>
  </r>
  <r>
    <x v="79"/>
    <x v="1"/>
    <x v="1"/>
    <x v="17"/>
    <x v="1"/>
    <x v="45"/>
    <n v="0"/>
    <x v="1"/>
  </r>
  <r>
    <x v="80"/>
    <x v="81"/>
    <x v="260"/>
    <x v="68"/>
    <x v="0"/>
    <x v="0"/>
    <m/>
    <x v="0"/>
  </r>
  <r>
    <x v="80"/>
    <x v="1"/>
    <x v="1"/>
    <x v="68"/>
    <x v="1"/>
    <x v="1"/>
    <n v="0"/>
    <x v="1"/>
  </r>
  <r>
    <x v="81"/>
    <x v="82"/>
    <x v="261"/>
    <x v="69"/>
    <x v="0"/>
    <x v="0"/>
    <m/>
    <x v="0"/>
  </r>
  <r>
    <x v="81"/>
    <x v="1"/>
    <x v="1"/>
    <x v="69"/>
    <x v="1"/>
    <x v="1"/>
    <n v="0"/>
    <x v="1"/>
  </r>
  <r>
    <x v="82"/>
    <x v="83"/>
    <x v="262"/>
    <x v="1"/>
    <x v="0"/>
    <x v="0"/>
    <m/>
    <x v="5"/>
  </r>
  <r>
    <x v="82"/>
    <x v="1"/>
    <x v="1"/>
    <x v="2"/>
    <x v="1"/>
    <x v="1"/>
    <n v="0"/>
    <x v="5"/>
  </r>
  <r>
    <x v="83"/>
    <x v="84"/>
    <x v="263"/>
    <x v="84"/>
    <x v="0"/>
    <x v="0"/>
    <m/>
    <x v="0"/>
  </r>
  <r>
    <x v="83"/>
    <x v="1"/>
    <x v="1"/>
    <x v="84"/>
    <x v="1"/>
    <x v="1"/>
    <n v="0"/>
    <x v="1"/>
  </r>
  <r>
    <x v="84"/>
    <x v="85"/>
    <x v="264"/>
    <x v="8"/>
    <x v="0"/>
    <x v="0"/>
    <m/>
    <x v="0"/>
  </r>
  <r>
    <x v="84"/>
    <x v="1"/>
    <x v="1"/>
    <x v="8"/>
    <x v="1"/>
    <x v="1"/>
    <n v="0"/>
    <x v="1"/>
  </r>
  <r>
    <x v="85"/>
    <x v="86"/>
    <x v="265"/>
    <x v="33"/>
    <x v="0"/>
    <x v="0"/>
    <m/>
    <x v="0"/>
  </r>
  <r>
    <x v="85"/>
    <x v="1"/>
    <x v="1"/>
    <x v="33"/>
    <x v="1"/>
    <x v="1"/>
    <n v="0"/>
    <x v="1"/>
  </r>
  <r>
    <x v="86"/>
    <x v="87"/>
    <x v="266"/>
    <x v="0"/>
    <x v="0"/>
    <x v="0"/>
    <m/>
    <x v="0"/>
  </r>
  <r>
    <x v="86"/>
    <x v="1"/>
    <x v="1"/>
    <x v="0"/>
    <x v="1"/>
    <x v="1"/>
    <n v="0"/>
    <x v="1"/>
  </r>
  <r>
    <x v="87"/>
    <x v="88"/>
    <x v="267"/>
    <x v="6"/>
    <x v="0"/>
    <x v="0"/>
    <m/>
    <x v="0"/>
  </r>
  <r>
    <x v="87"/>
    <x v="1"/>
    <x v="1"/>
    <x v="6"/>
    <x v="1"/>
    <x v="1"/>
    <n v="0"/>
    <x v="1"/>
  </r>
  <r>
    <x v="88"/>
    <x v="89"/>
    <x v="268"/>
    <x v="54"/>
    <x v="0"/>
    <x v="0"/>
    <m/>
    <x v="0"/>
  </r>
  <r>
    <x v="88"/>
    <x v="1"/>
    <x v="1"/>
    <x v="54"/>
    <x v="1"/>
    <x v="1"/>
    <n v="0"/>
    <x v="1"/>
  </r>
  <r>
    <x v="89"/>
    <x v="90"/>
    <x v="269"/>
    <x v="45"/>
    <x v="0"/>
    <x v="0"/>
    <m/>
    <x v="0"/>
  </r>
  <r>
    <x v="89"/>
    <x v="90"/>
    <x v="270"/>
    <x v="11"/>
    <x v="0"/>
    <x v="0"/>
    <m/>
    <x v="0"/>
  </r>
  <r>
    <x v="89"/>
    <x v="1"/>
    <x v="1"/>
    <x v="42"/>
    <x v="1"/>
    <x v="1"/>
    <n v="0"/>
    <x v="1"/>
  </r>
  <r>
    <x v="90"/>
    <x v="91"/>
    <x v="271"/>
    <x v="69"/>
    <x v="0"/>
    <x v="0"/>
    <m/>
    <x v="0"/>
  </r>
  <r>
    <x v="90"/>
    <x v="1"/>
    <x v="1"/>
    <x v="69"/>
    <x v="1"/>
    <x v="1"/>
    <n v="0"/>
    <x v="1"/>
  </r>
  <r>
    <x v="91"/>
    <x v="92"/>
    <x v="272"/>
    <x v="51"/>
    <x v="0"/>
    <x v="0"/>
    <m/>
    <x v="0"/>
  </r>
  <r>
    <x v="91"/>
    <x v="1"/>
    <x v="1"/>
    <x v="51"/>
    <x v="1"/>
    <x v="1"/>
    <n v="0"/>
    <x v="1"/>
  </r>
  <r>
    <x v="92"/>
    <x v="93"/>
    <x v="273"/>
    <x v="74"/>
    <x v="0"/>
    <x v="0"/>
    <m/>
    <x v="0"/>
  </r>
  <r>
    <x v="92"/>
    <x v="93"/>
    <x v="274"/>
    <x v="31"/>
    <x v="0"/>
    <x v="0"/>
    <m/>
    <x v="0"/>
  </r>
  <r>
    <x v="92"/>
    <x v="93"/>
    <x v="160"/>
    <x v="68"/>
    <x v="0"/>
    <x v="0"/>
    <m/>
    <x v="0"/>
  </r>
  <r>
    <x v="92"/>
    <x v="1"/>
    <x v="1"/>
    <x v="117"/>
    <x v="1"/>
    <x v="1"/>
    <n v="0"/>
    <x v="1"/>
  </r>
  <r>
    <x v="93"/>
    <x v="94"/>
    <x v="275"/>
    <x v="118"/>
    <x v="0"/>
    <x v="0"/>
    <m/>
    <x v="0"/>
  </r>
  <r>
    <x v="93"/>
    <x v="1"/>
    <x v="1"/>
    <x v="118"/>
    <x v="1"/>
    <x v="1"/>
    <n v="0"/>
    <x v="1"/>
  </r>
  <r>
    <x v="94"/>
    <x v="95"/>
    <x v="276"/>
    <x v="14"/>
    <x v="0"/>
    <x v="0"/>
    <m/>
    <x v="0"/>
  </r>
  <r>
    <x v="94"/>
    <x v="1"/>
    <x v="1"/>
    <x v="14"/>
    <x v="1"/>
    <x v="1"/>
    <n v="0"/>
    <x v="1"/>
  </r>
  <r>
    <x v="95"/>
    <x v="96"/>
    <x v="277"/>
    <x v="4"/>
    <x v="0"/>
    <x v="0"/>
    <m/>
    <x v="0"/>
  </r>
  <r>
    <x v="95"/>
    <x v="1"/>
    <x v="1"/>
    <x v="4"/>
    <x v="1"/>
    <x v="1"/>
    <n v="0"/>
    <x v="1"/>
  </r>
  <r>
    <x v="96"/>
    <x v="97"/>
    <x v="278"/>
    <x v="119"/>
    <x v="0"/>
    <x v="0"/>
    <m/>
    <x v="0"/>
  </r>
  <r>
    <x v="96"/>
    <x v="1"/>
    <x v="1"/>
    <x v="119"/>
    <x v="1"/>
    <x v="1"/>
    <n v="0"/>
    <x v="1"/>
  </r>
  <r>
    <x v="97"/>
    <x v="98"/>
    <x v="279"/>
    <x v="71"/>
    <x v="0"/>
    <x v="0"/>
    <m/>
    <x v="0"/>
  </r>
  <r>
    <x v="97"/>
    <x v="1"/>
    <x v="1"/>
    <x v="71"/>
    <x v="1"/>
    <x v="1"/>
    <n v="0"/>
    <x v="1"/>
  </r>
  <r>
    <x v="98"/>
    <x v="99"/>
    <x v="160"/>
    <x v="1"/>
    <x v="0"/>
    <x v="46"/>
    <m/>
    <x v="0"/>
  </r>
  <r>
    <x v="98"/>
    <x v="1"/>
    <x v="1"/>
    <x v="2"/>
    <x v="1"/>
    <x v="46"/>
    <n v="0"/>
    <x v="1"/>
  </r>
  <r>
    <x v="99"/>
    <x v="100"/>
    <x v="280"/>
    <x v="1"/>
    <x v="0"/>
    <x v="18"/>
    <m/>
    <x v="0"/>
  </r>
  <r>
    <x v="99"/>
    <x v="1"/>
    <x v="1"/>
    <x v="2"/>
    <x v="1"/>
    <x v="18"/>
    <n v="0"/>
    <x v="1"/>
  </r>
  <r>
    <x v="100"/>
    <x v="101"/>
    <x v="281"/>
    <x v="69"/>
    <x v="0"/>
    <x v="0"/>
    <m/>
    <x v="0"/>
  </r>
  <r>
    <x v="100"/>
    <x v="1"/>
    <x v="1"/>
    <x v="69"/>
    <x v="1"/>
    <x v="1"/>
    <n v="0"/>
    <x v="1"/>
  </r>
  <r>
    <x v="101"/>
    <x v="102"/>
    <x v="282"/>
    <x v="10"/>
    <x v="0"/>
    <x v="0"/>
    <m/>
    <x v="0"/>
  </r>
  <r>
    <x v="101"/>
    <x v="1"/>
    <x v="1"/>
    <x v="10"/>
    <x v="1"/>
    <x v="1"/>
    <n v="0"/>
    <x v="1"/>
  </r>
  <r>
    <x v="102"/>
    <x v="103"/>
    <x v="283"/>
    <x v="1"/>
    <x v="0"/>
    <x v="47"/>
    <m/>
    <x v="0"/>
  </r>
  <r>
    <x v="102"/>
    <x v="103"/>
    <x v="284"/>
    <x v="1"/>
    <x v="0"/>
    <x v="48"/>
    <m/>
    <x v="0"/>
  </r>
  <r>
    <x v="102"/>
    <x v="103"/>
    <x v="285"/>
    <x v="1"/>
    <x v="0"/>
    <x v="49"/>
    <m/>
    <x v="0"/>
  </r>
  <r>
    <x v="102"/>
    <x v="103"/>
    <x v="286"/>
    <x v="1"/>
    <x v="0"/>
    <x v="50"/>
    <m/>
    <x v="0"/>
  </r>
  <r>
    <x v="102"/>
    <x v="103"/>
    <x v="287"/>
    <x v="1"/>
    <x v="0"/>
    <x v="48"/>
    <m/>
    <x v="0"/>
  </r>
  <r>
    <x v="102"/>
    <x v="103"/>
    <x v="288"/>
    <x v="1"/>
    <x v="0"/>
    <x v="51"/>
    <m/>
    <x v="0"/>
  </r>
  <r>
    <x v="102"/>
    <x v="103"/>
    <x v="289"/>
    <x v="1"/>
    <x v="0"/>
    <x v="52"/>
    <m/>
    <x v="0"/>
  </r>
  <r>
    <x v="102"/>
    <x v="103"/>
    <x v="290"/>
    <x v="1"/>
    <x v="0"/>
    <x v="53"/>
    <m/>
    <x v="0"/>
  </r>
  <r>
    <x v="102"/>
    <x v="1"/>
    <x v="1"/>
    <x v="2"/>
    <x v="1"/>
    <x v="54"/>
    <n v="0"/>
    <x v="1"/>
  </r>
  <r>
    <x v="103"/>
    <x v="104"/>
    <x v="291"/>
    <x v="120"/>
    <x v="0"/>
    <x v="0"/>
    <m/>
    <x v="0"/>
  </r>
  <r>
    <x v="103"/>
    <x v="1"/>
    <x v="1"/>
    <x v="120"/>
    <x v="1"/>
    <x v="1"/>
    <n v="0"/>
    <x v="1"/>
  </r>
  <r>
    <x v="104"/>
    <x v="105"/>
    <x v="292"/>
    <x v="54"/>
    <x v="0"/>
    <x v="0"/>
    <m/>
    <x v="0"/>
  </r>
  <r>
    <x v="104"/>
    <x v="1"/>
    <x v="1"/>
    <x v="54"/>
    <x v="1"/>
    <x v="1"/>
    <n v="0"/>
    <x v="1"/>
  </r>
  <r>
    <x v="105"/>
    <x v="106"/>
    <x v="293"/>
    <x v="44"/>
    <x v="0"/>
    <x v="0"/>
    <m/>
    <x v="0"/>
  </r>
  <r>
    <x v="105"/>
    <x v="106"/>
    <x v="294"/>
    <x v="0"/>
    <x v="0"/>
    <x v="0"/>
    <m/>
    <x v="0"/>
  </r>
  <r>
    <x v="105"/>
    <x v="106"/>
    <x v="295"/>
    <x v="18"/>
    <x v="0"/>
    <x v="0"/>
    <m/>
    <x v="0"/>
  </r>
  <r>
    <x v="105"/>
    <x v="106"/>
    <x v="296"/>
    <x v="16"/>
    <x v="0"/>
    <x v="0"/>
    <m/>
    <x v="0"/>
  </r>
  <r>
    <x v="105"/>
    <x v="106"/>
    <x v="297"/>
    <x v="50"/>
    <x v="0"/>
    <x v="0"/>
    <m/>
    <x v="0"/>
  </r>
  <r>
    <x v="105"/>
    <x v="106"/>
    <x v="298"/>
    <x v="93"/>
    <x v="0"/>
    <x v="0"/>
    <m/>
    <x v="0"/>
  </r>
  <r>
    <x v="105"/>
    <x v="106"/>
    <x v="299"/>
    <x v="79"/>
    <x v="0"/>
    <x v="0"/>
    <m/>
    <x v="0"/>
  </r>
  <r>
    <x v="105"/>
    <x v="106"/>
    <x v="300"/>
    <x v="51"/>
    <x v="0"/>
    <x v="0"/>
    <m/>
    <x v="0"/>
  </r>
  <r>
    <x v="105"/>
    <x v="1"/>
    <x v="1"/>
    <x v="121"/>
    <x v="1"/>
    <x v="1"/>
    <n v="0"/>
    <x v="1"/>
  </r>
  <r>
    <x v="106"/>
    <x v="107"/>
    <x v="301"/>
    <x v="9"/>
    <x v="0"/>
    <x v="0"/>
    <m/>
    <x v="0"/>
  </r>
  <r>
    <x v="106"/>
    <x v="107"/>
    <x v="302"/>
    <x v="13"/>
    <x v="0"/>
    <x v="0"/>
    <m/>
    <x v="0"/>
  </r>
  <r>
    <x v="106"/>
    <x v="1"/>
    <x v="1"/>
    <x v="88"/>
    <x v="1"/>
    <x v="1"/>
    <n v="0"/>
    <x v="1"/>
  </r>
  <r>
    <x v="107"/>
    <x v="108"/>
    <x v="303"/>
    <x v="8"/>
    <x v="0"/>
    <x v="0"/>
    <m/>
    <x v="0"/>
  </r>
  <r>
    <x v="107"/>
    <x v="1"/>
    <x v="1"/>
    <x v="8"/>
    <x v="1"/>
    <x v="1"/>
    <n v="0"/>
    <x v="1"/>
  </r>
  <r>
    <x v="108"/>
    <x v="109"/>
    <x v="304"/>
    <x v="71"/>
    <x v="0"/>
    <x v="0"/>
    <m/>
    <x v="0"/>
  </r>
  <r>
    <x v="108"/>
    <x v="1"/>
    <x v="1"/>
    <x v="71"/>
    <x v="1"/>
    <x v="1"/>
    <n v="0"/>
    <x v="1"/>
  </r>
  <r>
    <x v="109"/>
    <x v="110"/>
    <x v="305"/>
    <x v="58"/>
    <x v="0"/>
    <x v="0"/>
    <m/>
    <x v="0"/>
  </r>
  <r>
    <x v="109"/>
    <x v="110"/>
    <x v="306"/>
    <x v="118"/>
    <x v="0"/>
    <x v="0"/>
    <m/>
    <x v="0"/>
  </r>
  <r>
    <x v="109"/>
    <x v="110"/>
    <x v="307"/>
    <x v="33"/>
    <x v="0"/>
    <x v="0"/>
    <m/>
    <x v="0"/>
  </r>
  <r>
    <x v="109"/>
    <x v="110"/>
    <x v="308"/>
    <x v="81"/>
    <x v="0"/>
    <x v="0"/>
    <m/>
    <x v="0"/>
  </r>
  <r>
    <x v="109"/>
    <x v="1"/>
    <x v="1"/>
    <x v="73"/>
    <x v="1"/>
    <x v="1"/>
    <n v="0"/>
    <x v="1"/>
  </r>
  <r>
    <x v="110"/>
    <x v="111"/>
    <x v="309"/>
    <x v="58"/>
    <x v="0"/>
    <x v="0"/>
    <m/>
    <x v="0"/>
  </r>
  <r>
    <x v="110"/>
    <x v="111"/>
    <x v="310"/>
    <x v="75"/>
    <x v="0"/>
    <x v="0"/>
    <m/>
    <x v="0"/>
  </r>
  <r>
    <x v="110"/>
    <x v="111"/>
    <x v="311"/>
    <x v="68"/>
    <x v="0"/>
    <x v="0"/>
    <m/>
    <x v="0"/>
  </r>
  <r>
    <x v="110"/>
    <x v="1"/>
    <x v="1"/>
    <x v="122"/>
    <x v="1"/>
    <x v="1"/>
    <n v="0"/>
    <x v="1"/>
  </r>
  <r>
    <x v="111"/>
    <x v="112"/>
    <x v="312"/>
    <x v="1"/>
    <x v="0"/>
    <x v="0"/>
    <m/>
    <x v="4"/>
  </r>
  <r>
    <x v="111"/>
    <x v="1"/>
    <x v="1"/>
    <x v="2"/>
    <x v="1"/>
    <x v="1"/>
    <n v="0"/>
    <x v="4"/>
  </r>
  <r>
    <x v="112"/>
    <x v="113"/>
    <x v="313"/>
    <x v="93"/>
    <x v="0"/>
    <x v="0"/>
    <m/>
    <x v="0"/>
  </r>
  <r>
    <x v="112"/>
    <x v="1"/>
    <x v="1"/>
    <x v="93"/>
    <x v="1"/>
    <x v="1"/>
    <n v="0"/>
    <x v="1"/>
  </r>
  <r>
    <x v="113"/>
    <x v="114"/>
    <x v="314"/>
    <x v="123"/>
    <x v="0"/>
    <x v="0"/>
    <m/>
    <x v="0"/>
  </r>
  <r>
    <x v="113"/>
    <x v="1"/>
    <x v="1"/>
    <x v="123"/>
    <x v="1"/>
    <x v="1"/>
    <n v="0"/>
    <x v="1"/>
  </r>
  <r>
    <x v="114"/>
    <x v="115"/>
    <x v="91"/>
    <x v="85"/>
    <x v="0"/>
    <x v="0"/>
    <m/>
    <x v="0"/>
  </r>
  <r>
    <x v="114"/>
    <x v="1"/>
    <x v="1"/>
    <x v="85"/>
    <x v="1"/>
    <x v="1"/>
    <n v="0"/>
    <x v="1"/>
  </r>
  <r>
    <x v="115"/>
    <x v="116"/>
    <x v="315"/>
    <x v="69"/>
    <x v="0"/>
    <x v="0"/>
    <m/>
    <x v="0"/>
  </r>
  <r>
    <x v="115"/>
    <x v="116"/>
    <x v="316"/>
    <x v="66"/>
    <x v="0"/>
    <x v="0"/>
    <m/>
    <x v="0"/>
  </r>
  <r>
    <x v="115"/>
    <x v="1"/>
    <x v="1"/>
    <x v="96"/>
    <x v="1"/>
    <x v="1"/>
    <n v="0"/>
    <x v="1"/>
  </r>
  <r>
    <x v="116"/>
    <x v="117"/>
    <x v="317"/>
    <x v="40"/>
    <x v="0"/>
    <x v="0"/>
    <m/>
    <x v="0"/>
  </r>
  <r>
    <x v="116"/>
    <x v="1"/>
    <x v="1"/>
    <x v="40"/>
    <x v="1"/>
    <x v="1"/>
    <n v="0"/>
    <x v="1"/>
  </r>
  <r>
    <x v="117"/>
    <x v="118"/>
    <x v="318"/>
    <x v="48"/>
    <x v="0"/>
    <x v="0"/>
    <m/>
    <x v="0"/>
  </r>
  <r>
    <x v="117"/>
    <x v="118"/>
    <x v="319"/>
    <x v="71"/>
    <x v="0"/>
    <x v="0"/>
    <m/>
    <x v="0"/>
  </r>
  <r>
    <x v="117"/>
    <x v="1"/>
    <x v="1"/>
    <x v="24"/>
    <x v="1"/>
    <x v="1"/>
    <n v="0"/>
    <x v="1"/>
  </r>
  <r>
    <x v="118"/>
    <x v="119"/>
    <x v="320"/>
    <x v="50"/>
    <x v="0"/>
    <x v="0"/>
    <m/>
    <x v="0"/>
  </r>
  <r>
    <x v="118"/>
    <x v="1"/>
    <x v="1"/>
    <x v="50"/>
    <x v="1"/>
    <x v="1"/>
    <n v="0"/>
    <x v="1"/>
  </r>
  <r>
    <x v="119"/>
    <x v="120"/>
    <x v="321"/>
    <x v="11"/>
    <x v="0"/>
    <x v="0"/>
    <m/>
    <x v="0"/>
  </r>
  <r>
    <x v="119"/>
    <x v="1"/>
    <x v="1"/>
    <x v="11"/>
    <x v="1"/>
    <x v="1"/>
    <n v="0"/>
    <x v="1"/>
  </r>
  <r>
    <x v="120"/>
    <x v="121"/>
    <x v="322"/>
    <x v="72"/>
    <x v="0"/>
    <x v="0"/>
    <m/>
    <x v="0"/>
  </r>
  <r>
    <x v="120"/>
    <x v="1"/>
    <x v="1"/>
    <x v="72"/>
    <x v="1"/>
    <x v="1"/>
    <n v="0"/>
    <x v="1"/>
  </r>
  <r>
    <x v="121"/>
    <x v="122"/>
    <x v="323"/>
    <x v="116"/>
    <x v="0"/>
    <x v="0"/>
    <m/>
    <x v="0"/>
  </r>
  <r>
    <x v="121"/>
    <x v="122"/>
    <x v="324"/>
    <x v="14"/>
    <x v="0"/>
    <x v="0"/>
    <m/>
    <x v="0"/>
  </r>
  <r>
    <x v="121"/>
    <x v="1"/>
    <x v="1"/>
    <x v="69"/>
    <x v="1"/>
    <x v="1"/>
    <n v="0"/>
    <x v="1"/>
  </r>
  <r>
    <x v="122"/>
    <x v="123"/>
    <x v="325"/>
    <x v="84"/>
    <x v="0"/>
    <x v="0"/>
    <m/>
    <x v="0"/>
  </r>
  <r>
    <x v="122"/>
    <x v="1"/>
    <x v="1"/>
    <x v="84"/>
    <x v="1"/>
    <x v="1"/>
    <n v="0"/>
    <x v="1"/>
  </r>
  <r>
    <x v="123"/>
    <x v="124"/>
    <x v="326"/>
    <x v="72"/>
    <x v="0"/>
    <x v="0"/>
    <m/>
    <x v="0"/>
  </r>
  <r>
    <x v="123"/>
    <x v="124"/>
    <x v="327"/>
    <x v="8"/>
    <x v="0"/>
    <x v="0"/>
    <m/>
    <x v="0"/>
  </r>
  <r>
    <x v="123"/>
    <x v="1"/>
    <x v="1"/>
    <x v="79"/>
    <x v="1"/>
    <x v="1"/>
    <n v="0"/>
    <x v="1"/>
  </r>
  <r>
    <x v="124"/>
    <x v="125"/>
    <x v="328"/>
    <x v="1"/>
    <x v="0"/>
    <x v="16"/>
    <m/>
    <x v="0"/>
  </r>
  <r>
    <x v="124"/>
    <x v="1"/>
    <x v="1"/>
    <x v="2"/>
    <x v="1"/>
    <x v="16"/>
    <n v="0"/>
    <x v="1"/>
  </r>
  <r>
    <x v="125"/>
    <x v="126"/>
    <x v="329"/>
    <x v="124"/>
    <x v="0"/>
    <x v="0"/>
    <m/>
    <x v="0"/>
  </r>
  <r>
    <x v="125"/>
    <x v="1"/>
    <x v="1"/>
    <x v="124"/>
    <x v="1"/>
    <x v="1"/>
    <n v="0"/>
    <x v="1"/>
  </r>
  <r>
    <x v="126"/>
    <x v="127"/>
    <x v="330"/>
    <x v="125"/>
    <x v="0"/>
    <x v="0"/>
    <m/>
    <x v="0"/>
  </r>
  <r>
    <x v="126"/>
    <x v="127"/>
    <x v="331"/>
    <x v="33"/>
    <x v="0"/>
    <x v="0"/>
    <m/>
    <x v="0"/>
  </r>
  <r>
    <x v="126"/>
    <x v="1"/>
    <x v="1"/>
    <x v="10"/>
    <x v="1"/>
    <x v="1"/>
    <n v="0"/>
    <x v="1"/>
  </r>
  <r>
    <x v="127"/>
    <x v="128"/>
    <x v="332"/>
    <x v="8"/>
    <x v="0"/>
    <x v="0"/>
    <m/>
    <x v="0"/>
  </r>
  <r>
    <x v="127"/>
    <x v="1"/>
    <x v="1"/>
    <x v="8"/>
    <x v="1"/>
    <x v="1"/>
    <n v="0"/>
    <x v="1"/>
  </r>
  <r>
    <x v="128"/>
    <x v="129"/>
    <x v="333"/>
    <x v="29"/>
    <x v="0"/>
    <x v="0"/>
    <m/>
    <x v="0"/>
  </r>
  <r>
    <x v="128"/>
    <x v="1"/>
    <x v="1"/>
    <x v="29"/>
    <x v="1"/>
    <x v="1"/>
    <n v="0"/>
    <x v="1"/>
  </r>
  <r>
    <x v="129"/>
    <x v="130"/>
    <x v="334"/>
    <x v="48"/>
    <x v="0"/>
    <x v="0"/>
    <m/>
    <x v="0"/>
  </r>
  <r>
    <x v="129"/>
    <x v="1"/>
    <x v="1"/>
    <x v="48"/>
    <x v="1"/>
    <x v="1"/>
    <n v="0"/>
    <x v="1"/>
  </r>
  <r>
    <x v="130"/>
    <x v="131"/>
    <x v="335"/>
    <x v="12"/>
    <x v="0"/>
    <x v="0"/>
    <m/>
    <x v="0"/>
  </r>
  <r>
    <x v="130"/>
    <x v="1"/>
    <x v="1"/>
    <x v="12"/>
    <x v="1"/>
    <x v="1"/>
    <n v="0"/>
    <x v="1"/>
  </r>
  <r>
    <x v="131"/>
    <x v="132"/>
    <x v="336"/>
    <x v="39"/>
    <x v="0"/>
    <x v="0"/>
    <m/>
    <x v="0"/>
  </r>
  <r>
    <x v="131"/>
    <x v="1"/>
    <x v="1"/>
    <x v="39"/>
    <x v="1"/>
    <x v="1"/>
    <n v="0"/>
    <x v="1"/>
  </r>
  <r>
    <x v="132"/>
    <x v="133"/>
    <x v="337"/>
    <x v="16"/>
    <x v="0"/>
    <x v="0"/>
    <m/>
    <x v="0"/>
  </r>
  <r>
    <x v="132"/>
    <x v="1"/>
    <x v="1"/>
    <x v="16"/>
    <x v="1"/>
    <x v="1"/>
    <n v="0"/>
    <x v="1"/>
  </r>
  <r>
    <x v="133"/>
    <x v="134"/>
    <x v="338"/>
    <x v="54"/>
    <x v="0"/>
    <x v="0"/>
    <m/>
    <x v="0"/>
  </r>
  <r>
    <x v="133"/>
    <x v="1"/>
    <x v="1"/>
    <x v="54"/>
    <x v="1"/>
    <x v="1"/>
    <n v="0"/>
    <x v="1"/>
  </r>
  <r>
    <x v="134"/>
    <x v="135"/>
    <x v="339"/>
    <x v="12"/>
    <x v="0"/>
    <x v="0"/>
    <m/>
    <x v="0"/>
  </r>
  <r>
    <x v="134"/>
    <x v="1"/>
    <x v="1"/>
    <x v="12"/>
    <x v="1"/>
    <x v="1"/>
    <n v="0"/>
    <x v="1"/>
  </r>
  <r>
    <x v="135"/>
    <x v="136"/>
    <x v="340"/>
    <x v="61"/>
    <x v="0"/>
    <x v="0"/>
    <m/>
    <x v="0"/>
  </r>
  <r>
    <x v="135"/>
    <x v="1"/>
    <x v="1"/>
    <x v="61"/>
    <x v="1"/>
    <x v="1"/>
    <n v="0"/>
    <x v="1"/>
  </r>
  <r>
    <x v="136"/>
    <x v="137"/>
    <x v="341"/>
    <x v="43"/>
    <x v="0"/>
    <x v="0"/>
    <m/>
    <x v="0"/>
  </r>
  <r>
    <x v="136"/>
    <x v="1"/>
    <x v="1"/>
    <x v="43"/>
    <x v="1"/>
    <x v="1"/>
    <n v="0"/>
    <x v="1"/>
  </r>
  <r>
    <x v="137"/>
    <x v="138"/>
    <x v="342"/>
    <x v="48"/>
    <x v="0"/>
    <x v="0"/>
    <m/>
    <x v="0"/>
  </r>
  <r>
    <x v="137"/>
    <x v="138"/>
    <x v="343"/>
    <x v="50"/>
    <x v="0"/>
    <x v="0"/>
    <m/>
    <x v="0"/>
  </r>
  <r>
    <x v="137"/>
    <x v="138"/>
    <x v="344"/>
    <x v="18"/>
    <x v="0"/>
    <x v="0"/>
    <m/>
    <x v="0"/>
  </r>
  <r>
    <x v="137"/>
    <x v="138"/>
    <x v="345"/>
    <x v="12"/>
    <x v="0"/>
    <x v="0"/>
    <m/>
    <x v="0"/>
  </r>
  <r>
    <x v="137"/>
    <x v="138"/>
    <x v="346"/>
    <x v="119"/>
    <x v="0"/>
    <x v="0"/>
    <m/>
    <x v="0"/>
  </r>
  <r>
    <x v="137"/>
    <x v="138"/>
    <x v="347"/>
    <x v="9"/>
    <x v="0"/>
    <x v="0"/>
    <m/>
    <x v="0"/>
  </r>
  <r>
    <x v="137"/>
    <x v="1"/>
    <x v="1"/>
    <x v="126"/>
    <x v="1"/>
    <x v="1"/>
    <n v="0"/>
    <x v="1"/>
  </r>
  <r>
    <x v="138"/>
    <x v="139"/>
    <x v="348"/>
    <x v="61"/>
    <x v="0"/>
    <x v="0"/>
    <m/>
    <x v="0"/>
  </r>
  <r>
    <x v="138"/>
    <x v="1"/>
    <x v="1"/>
    <x v="61"/>
    <x v="1"/>
    <x v="1"/>
    <n v="0"/>
    <x v="1"/>
  </r>
  <r>
    <x v="139"/>
    <x v="140"/>
    <x v="349"/>
    <x v="44"/>
    <x v="0"/>
    <x v="0"/>
    <m/>
    <x v="0"/>
  </r>
  <r>
    <x v="139"/>
    <x v="1"/>
    <x v="1"/>
    <x v="44"/>
    <x v="1"/>
    <x v="1"/>
    <n v="0"/>
    <x v="1"/>
  </r>
  <r>
    <x v="140"/>
    <x v="141"/>
    <x v="350"/>
    <x v="72"/>
    <x v="0"/>
    <x v="46"/>
    <m/>
    <x v="0"/>
  </r>
  <r>
    <x v="140"/>
    <x v="1"/>
    <x v="1"/>
    <x v="72"/>
    <x v="1"/>
    <x v="46"/>
    <n v="0"/>
    <x v="1"/>
  </r>
  <r>
    <x v="141"/>
    <x v="142"/>
    <x v="351"/>
    <x v="3"/>
    <x v="0"/>
    <x v="0"/>
    <m/>
    <x v="0"/>
  </r>
  <r>
    <x v="141"/>
    <x v="1"/>
    <x v="1"/>
    <x v="3"/>
    <x v="1"/>
    <x v="1"/>
    <n v="0"/>
    <x v="1"/>
  </r>
  <r>
    <x v="142"/>
    <x v="143"/>
    <x v="352"/>
    <x v="49"/>
    <x v="0"/>
    <x v="0"/>
    <m/>
    <x v="0"/>
  </r>
  <r>
    <x v="142"/>
    <x v="1"/>
    <x v="1"/>
    <x v="49"/>
    <x v="1"/>
    <x v="1"/>
    <n v="0"/>
    <x v="1"/>
  </r>
  <r>
    <x v="143"/>
    <x v="144"/>
    <x v="353"/>
    <x v="10"/>
    <x v="0"/>
    <x v="0"/>
    <m/>
    <x v="0"/>
  </r>
  <r>
    <x v="143"/>
    <x v="1"/>
    <x v="1"/>
    <x v="10"/>
    <x v="1"/>
    <x v="1"/>
    <n v="0"/>
    <x v="1"/>
  </r>
  <r>
    <x v="144"/>
    <x v="145"/>
    <x v="354"/>
    <x v="78"/>
    <x v="0"/>
    <x v="0"/>
    <m/>
    <x v="0"/>
  </r>
  <r>
    <x v="144"/>
    <x v="1"/>
    <x v="1"/>
    <x v="78"/>
    <x v="1"/>
    <x v="1"/>
    <n v="0"/>
    <x v="1"/>
  </r>
  <r>
    <x v="145"/>
    <x v="146"/>
    <x v="31"/>
    <x v="65"/>
    <x v="0"/>
    <x v="0"/>
    <m/>
    <x v="0"/>
  </r>
  <r>
    <x v="145"/>
    <x v="146"/>
    <x v="355"/>
    <x v="120"/>
    <x v="0"/>
    <x v="0"/>
    <m/>
    <x v="0"/>
  </r>
  <r>
    <x v="145"/>
    <x v="146"/>
    <x v="160"/>
    <x v="42"/>
    <x v="0"/>
    <x v="0"/>
    <m/>
    <x v="0"/>
  </r>
  <r>
    <x v="145"/>
    <x v="146"/>
    <x v="98"/>
    <x v="7"/>
    <x v="0"/>
    <x v="0"/>
    <m/>
    <x v="0"/>
  </r>
  <r>
    <x v="145"/>
    <x v="1"/>
    <x v="1"/>
    <x v="127"/>
    <x v="1"/>
    <x v="1"/>
    <n v="0"/>
    <x v="1"/>
  </r>
  <r>
    <x v="146"/>
    <x v="147"/>
    <x v="356"/>
    <x v="69"/>
    <x v="0"/>
    <x v="0"/>
    <m/>
    <x v="0"/>
  </r>
  <r>
    <x v="146"/>
    <x v="1"/>
    <x v="1"/>
    <x v="69"/>
    <x v="1"/>
    <x v="1"/>
    <n v="0"/>
    <x v="1"/>
  </r>
  <r>
    <x v="147"/>
    <x v="148"/>
    <x v="357"/>
    <x v="28"/>
    <x v="0"/>
    <x v="0"/>
    <m/>
    <x v="0"/>
  </r>
  <r>
    <x v="147"/>
    <x v="1"/>
    <x v="1"/>
    <x v="28"/>
    <x v="1"/>
    <x v="1"/>
    <n v="0"/>
    <x v="1"/>
  </r>
  <r>
    <x v="148"/>
    <x v="149"/>
    <x v="358"/>
    <x v="58"/>
    <x v="0"/>
    <x v="0"/>
    <m/>
    <x v="0"/>
  </r>
  <r>
    <x v="148"/>
    <x v="1"/>
    <x v="1"/>
    <x v="58"/>
    <x v="1"/>
    <x v="1"/>
    <n v="0"/>
    <x v="1"/>
  </r>
  <r>
    <x v="149"/>
    <x v="150"/>
    <x v="359"/>
    <x v="40"/>
    <x v="0"/>
    <x v="0"/>
    <m/>
    <x v="0"/>
  </r>
  <r>
    <x v="149"/>
    <x v="1"/>
    <x v="1"/>
    <x v="40"/>
    <x v="1"/>
    <x v="1"/>
    <n v="0"/>
    <x v="1"/>
  </r>
  <r>
    <x v="150"/>
    <x v="151"/>
    <x v="360"/>
    <x v="125"/>
    <x v="0"/>
    <x v="0"/>
    <m/>
    <x v="0"/>
  </r>
  <r>
    <x v="150"/>
    <x v="1"/>
    <x v="1"/>
    <x v="125"/>
    <x v="1"/>
    <x v="1"/>
    <n v="0"/>
    <x v="1"/>
  </r>
  <r>
    <x v="151"/>
    <x v="152"/>
    <x v="171"/>
    <x v="3"/>
    <x v="0"/>
    <x v="0"/>
    <m/>
    <x v="0"/>
  </r>
  <r>
    <x v="151"/>
    <x v="1"/>
    <x v="1"/>
    <x v="3"/>
    <x v="1"/>
    <x v="1"/>
    <n v="0"/>
    <x v="1"/>
  </r>
  <r>
    <x v="152"/>
    <x v="153"/>
    <x v="361"/>
    <x v="120"/>
    <x v="0"/>
    <x v="0"/>
    <m/>
    <x v="0"/>
  </r>
  <r>
    <x v="152"/>
    <x v="153"/>
    <x v="362"/>
    <x v="12"/>
    <x v="0"/>
    <x v="0"/>
    <m/>
    <x v="0"/>
  </r>
  <r>
    <x v="152"/>
    <x v="1"/>
    <x v="1"/>
    <x v="79"/>
    <x v="1"/>
    <x v="1"/>
    <n v="0"/>
    <x v="1"/>
  </r>
  <r>
    <x v="153"/>
    <x v="154"/>
    <x v="363"/>
    <x v="42"/>
    <x v="0"/>
    <x v="0"/>
    <m/>
    <x v="0"/>
  </r>
  <r>
    <x v="153"/>
    <x v="154"/>
    <x v="364"/>
    <x v="0"/>
    <x v="0"/>
    <x v="0"/>
    <m/>
    <x v="0"/>
  </r>
  <r>
    <x v="153"/>
    <x v="1"/>
    <x v="1"/>
    <x v="56"/>
    <x v="1"/>
    <x v="1"/>
    <n v="0"/>
    <x v="1"/>
  </r>
  <r>
    <x v="154"/>
    <x v="155"/>
    <x v="365"/>
    <x v="25"/>
    <x v="0"/>
    <x v="0"/>
    <m/>
    <x v="0"/>
  </r>
  <r>
    <x v="154"/>
    <x v="1"/>
    <x v="1"/>
    <x v="25"/>
    <x v="1"/>
    <x v="1"/>
    <n v="0"/>
    <x v="1"/>
  </r>
  <r>
    <x v="155"/>
    <x v="156"/>
    <x v="366"/>
    <x v="74"/>
    <x v="0"/>
    <x v="0"/>
    <m/>
    <x v="0"/>
  </r>
  <r>
    <x v="155"/>
    <x v="1"/>
    <x v="1"/>
    <x v="74"/>
    <x v="1"/>
    <x v="1"/>
    <n v="0"/>
    <x v="1"/>
  </r>
  <r>
    <x v="156"/>
    <x v="157"/>
    <x v="367"/>
    <x v="55"/>
    <x v="0"/>
    <x v="0"/>
    <m/>
    <x v="0"/>
  </r>
  <r>
    <x v="156"/>
    <x v="157"/>
    <x v="368"/>
    <x v="118"/>
    <x v="0"/>
    <x v="0"/>
    <m/>
    <x v="0"/>
  </r>
  <r>
    <x v="156"/>
    <x v="157"/>
    <x v="369"/>
    <x v="33"/>
    <x v="0"/>
    <x v="0"/>
    <m/>
    <x v="0"/>
  </r>
  <r>
    <x v="156"/>
    <x v="1"/>
    <x v="1"/>
    <x v="93"/>
    <x v="1"/>
    <x v="1"/>
    <n v="0"/>
    <x v="1"/>
  </r>
  <r>
    <x v="157"/>
    <x v="158"/>
    <x v="370"/>
    <x v="119"/>
    <x v="0"/>
    <x v="0"/>
    <m/>
    <x v="0"/>
  </r>
  <r>
    <x v="157"/>
    <x v="1"/>
    <x v="1"/>
    <x v="119"/>
    <x v="1"/>
    <x v="1"/>
    <n v="0"/>
    <x v="1"/>
  </r>
  <r>
    <x v="158"/>
    <x v="159"/>
    <x v="371"/>
    <x v="95"/>
    <x v="0"/>
    <x v="0"/>
    <m/>
    <x v="0"/>
  </r>
  <r>
    <x v="158"/>
    <x v="1"/>
    <x v="1"/>
    <x v="95"/>
    <x v="1"/>
    <x v="1"/>
    <n v="0"/>
    <x v="1"/>
  </r>
  <r>
    <x v="159"/>
    <x v="160"/>
    <x v="372"/>
    <x v="128"/>
    <x v="0"/>
    <x v="0"/>
    <m/>
    <x v="0"/>
  </r>
  <r>
    <x v="159"/>
    <x v="1"/>
    <x v="1"/>
    <x v="128"/>
    <x v="1"/>
    <x v="1"/>
    <n v="0"/>
    <x v="1"/>
  </r>
  <r>
    <x v="160"/>
    <x v="161"/>
    <x v="373"/>
    <x v="123"/>
    <x v="0"/>
    <x v="0"/>
    <m/>
    <x v="0"/>
  </r>
  <r>
    <x v="160"/>
    <x v="1"/>
    <x v="1"/>
    <x v="123"/>
    <x v="1"/>
    <x v="1"/>
    <n v="0"/>
    <x v="1"/>
  </r>
  <r>
    <x v="161"/>
    <x v="162"/>
    <x v="374"/>
    <x v="3"/>
    <x v="0"/>
    <x v="0"/>
    <m/>
    <x v="0"/>
  </r>
  <r>
    <x v="161"/>
    <x v="1"/>
    <x v="1"/>
    <x v="3"/>
    <x v="1"/>
    <x v="1"/>
    <n v="0"/>
    <x v="1"/>
  </r>
  <r>
    <x v="162"/>
    <x v="163"/>
    <x v="375"/>
    <x v="28"/>
    <x v="0"/>
    <x v="0"/>
    <m/>
    <x v="0"/>
  </r>
  <r>
    <x v="162"/>
    <x v="1"/>
    <x v="1"/>
    <x v="28"/>
    <x v="1"/>
    <x v="1"/>
    <n v="0"/>
    <x v="1"/>
  </r>
  <r>
    <x v="163"/>
    <x v="164"/>
    <x v="376"/>
    <x v="12"/>
    <x v="0"/>
    <x v="0"/>
    <m/>
    <x v="0"/>
  </r>
  <r>
    <x v="163"/>
    <x v="164"/>
    <x v="377"/>
    <x v="25"/>
    <x v="0"/>
    <x v="0"/>
    <m/>
    <x v="0"/>
  </r>
  <r>
    <x v="163"/>
    <x v="164"/>
    <x v="378"/>
    <x v="75"/>
    <x v="0"/>
    <x v="0"/>
    <m/>
    <x v="0"/>
  </r>
  <r>
    <x v="163"/>
    <x v="164"/>
    <x v="379"/>
    <x v="59"/>
    <x v="0"/>
    <x v="0"/>
    <m/>
    <x v="0"/>
  </r>
  <r>
    <x v="163"/>
    <x v="164"/>
    <x v="380"/>
    <x v="65"/>
    <x v="0"/>
    <x v="0"/>
    <m/>
    <x v="0"/>
  </r>
  <r>
    <x v="163"/>
    <x v="164"/>
    <x v="381"/>
    <x v="5"/>
    <x v="0"/>
    <x v="0"/>
    <m/>
    <x v="0"/>
  </r>
  <r>
    <x v="163"/>
    <x v="1"/>
    <x v="1"/>
    <x v="129"/>
    <x v="1"/>
    <x v="1"/>
    <n v="0"/>
    <x v="1"/>
  </r>
  <r>
    <x v="164"/>
    <x v="165"/>
    <x v="382"/>
    <x v="9"/>
    <x v="0"/>
    <x v="0"/>
    <m/>
    <x v="0"/>
  </r>
  <r>
    <x v="164"/>
    <x v="1"/>
    <x v="1"/>
    <x v="9"/>
    <x v="1"/>
    <x v="1"/>
    <n v="0"/>
    <x v="1"/>
  </r>
  <r>
    <x v="165"/>
    <x v="166"/>
    <x v="383"/>
    <x v="44"/>
    <x v="0"/>
    <x v="0"/>
    <m/>
    <x v="0"/>
  </r>
  <r>
    <x v="165"/>
    <x v="166"/>
    <x v="384"/>
    <x v="54"/>
    <x v="0"/>
    <x v="0"/>
    <m/>
    <x v="0"/>
  </r>
  <r>
    <x v="165"/>
    <x v="166"/>
    <x v="385"/>
    <x v="54"/>
    <x v="0"/>
    <x v="0"/>
    <m/>
    <x v="0"/>
  </r>
  <r>
    <x v="165"/>
    <x v="166"/>
    <x v="386"/>
    <x v="39"/>
    <x v="0"/>
    <x v="0"/>
    <m/>
    <x v="0"/>
  </r>
  <r>
    <x v="165"/>
    <x v="1"/>
    <x v="1"/>
    <x v="130"/>
    <x v="1"/>
    <x v="1"/>
    <n v="0"/>
    <x v="1"/>
  </r>
  <r>
    <x v="166"/>
    <x v="167"/>
    <x v="387"/>
    <x v="61"/>
    <x v="0"/>
    <x v="0"/>
    <m/>
    <x v="0"/>
  </r>
  <r>
    <x v="166"/>
    <x v="1"/>
    <x v="1"/>
    <x v="61"/>
    <x v="1"/>
    <x v="1"/>
    <n v="0"/>
    <x v="1"/>
  </r>
  <r>
    <x v="167"/>
    <x v="168"/>
    <x v="388"/>
    <x v="120"/>
    <x v="0"/>
    <x v="0"/>
    <m/>
    <x v="0"/>
  </r>
  <r>
    <x v="167"/>
    <x v="1"/>
    <x v="1"/>
    <x v="120"/>
    <x v="1"/>
    <x v="1"/>
    <n v="0"/>
    <x v="1"/>
  </r>
  <r>
    <x v="168"/>
    <x v="169"/>
    <x v="389"/>
    <x v="72"/>
    <x v="0"/>
    <x v="0"/>
    <m/>
    <x v="0"/>
  </r>
  <r>
    <x v="168"/>
    <x v="1"/>
    <x v="1"/>
    <x v="72"/>
    <x v="1"/>
    <x v="1"/>
    <n v="0"/>
    <x v="1"/>
  </r>
  <r>
    <x v="169"/>
    <x v="170"/>
    <x v="160"/>
    <x v="95"/>
    <x v="0"/>
    <x v="0"/>
    <m/>
    <x v="0"/>
  </r>
  <r>
    <x v="169"/>
    <x v="170"/>
    <x v="390"/>
    <x v="123"/>
    <x v="0"/>
    <x v="0"/>
    <m/>
    <x v="0"/>
  </r>
  <r>
    <x v="169"/>
    <x v="1"/>
    <x v="1"/>
    <x v="105"/>
    <x v="1"/>
    <x v="1"/>
    <n v="0"/>
    <x v="1"/>
  </r>
  <r>
    <x v="170"/>
    <x v="171"/>
    <x v="391"/>
    <x v="69"/>
    <x v="0"/>
    <x v="0"/>
    <m/>
    <x v="0"/>
  </r>
  <r>
    <x v="170"/>
    <x v="171"/>
    <x v="392"/>
    <x v="116"/>
    <x v="0"/>
    <x v="0"/>
    <m/>
    <x v="0"/>
  </r>
  <r>
    <x v="170"/>
    <x v="1"/>
    <x v="1"/>
    <x v="41"/>
    <x v="1"/>
    <x v="1"/>
    <n v="0"/>
    <x v="1"/>
  </r>
  <r>
    <x v="171"/>
    <x v="172"/>
    <x v="393"/>
    <x v="17"/>
    <x v="0"/>
    <x v="0"/>
    <m/>
    <x v="0"/>
  </r>
  <r>
    <x v="171"/>
    <x v="1"/>
    <x v="1"/>
    <x v="17"/>
    <x v="1"/>
    <x v="1"/>
    <n v="0"/>
    <x v="1"/>
  </r>
  <r>
    <x v="172"/>
    <x v="173"/>
    <x v="394"/>
    <x v="95"/>
    <x v="0"/>
    <x v="0"/>
    <m/>
    <x v="0"/>
  </r>
  <r>
    <x v="172"/>
    <x v="1"/>
    <x v="1"/>
    <x v="95"/>
    <x v="1"/>
    <x v="1"/>
    <n v="0"/>
    <x v="1"/>
  </r>
  <r>
    <x v="173"/>
    <x v="174"/>
    <x v="395"/>
    <x v="89"/>
    <x v="0"/>
    <x v="0"/>
    <m/>
    <x v="0"/>
  </r>
  <r>
    <x v="173"/>
    <x v="174"/>
    <x v="396"/>
    <x v="48"/>
    <x v="0"/>
    <x v="0"/>
    <m/>
    <x v="0"/>
  </r>
  <r>
    <x v="173"/>
    <x v="174"/>
    <x v="397"/>
    <x v="58"/>
    <x v="0"/>
    <x v="0"/>
    <m/>
    <x v="0"/>
  </r>
  <r>
    <x v="173"/>
    <x v="174"/>
    <x v="398"/>
    <x v="131"/>
    <x v="0"/>
    <x v="0"/>
    <m/>
    <x v="0"/>
  </r>
  <r>
    <x v="173"/>
    <x v="174"/>
    <x v="399"/>
    <x v="82"/>
    <x v="0"/>
    <x v="0"/>
    <m/>
    <x v="0"/>
  </r>
  <r>
    <x v="173"/>
    <x v="174"/>
    <x v="103"/>
    <x v="79"/>
    <x v="0"/>
    <x v="0"/>
    <m/>
    <x v="0"/>
  </r>
  <r>
    <x v="173"/>
    <x v="174"/>
    <x v="400"/>
    <x v="74"/>
    <x v="0"/>
    <x v="0"/>
    <m/>
    <x v="0"/>
  </r>
  <r>
    <x v="173"/>
    <x v="174"/>
    <x v="401"/>
    <x v="38"/>
    <x v="0"/>
    <x v="0"/>
    <m/>
    <x v="0"/>
  </r>
  <r>
    <x v="173"/>
    <x v="174"/>
    <x v="402"/>
    <x v="69"/>
    <x v="0"/>
    <x v="0"/>
    <m/>
    <x v="0"/>
  </r>
  <r>
    <x v="173"/>
    <x v="1"/>
    <x v="1"/>
    <x v="132"/>
    <x v="1"/>
    <x v="1"/>
    <n v="0"/>
    <x v="1"/>
  </r>
  <r>
    <x v="174"/>
    <x v="39"/>
    <x v="403"/>
    <x v="49"/>
    <x v="0"/>
    <x v="0"/>
    <m/>
    <x v="0"/>
  </r>
  <r>
    <x v="174"/>
    <x v="1"/>
    <x v="1"/>
    <x v="49"/>
    <x v="1"/>
    <x v="1"/>
    <n v="0"/>
    <x v="1"/>
  </r>
  <r>
    <x v="175"/>
    <x v="175"/>
    <x v="404"/>
    <x v="74"/>
    <x v="0"/>
    <x v="42"/>
    <m/>
    <x v="0"/>
  </r>
  <r>
    <x v="175"/>
    <x v="175"/>
    <x v="405"/>
    <x v="58"/>
    <x v="0"/>
    <x v="13"/>
    <m/>
    <x v="0"/>
  </r>
  <r>
    <x v="175"/>
    <x v="175"/>
    <x v="143"/>
    <x v="43"/>
    <x v="0"/>
    <x v="30"/>
    <m/>
    <x v="0"/>
  </r>
  <r>
    <x v="175"/>
    <x v="175"/>
    <x v="72"/>
    <x v="28"/>
    <x v="0"/>
    <x v="18"/>
    <m/>
    <x v="0"/>
  </r>
  <r>
    <x v="175"/>
    <x v="175"/>
    <x v="406"/>
    <x v="39"/>
    <x v="0"/>
    <x v="12"/>
    <m/>
    <x v="0"/>
  </r>
  <r>
    <x v="175"/>
    <x v="175"/>
    <x v="407"/>
    <x v="58"/>
    <x v="0"/>
    <x v="5"/>
    <m/>
    <x v="0"/>
  </r>
  <r>
    <x v="175"/>
    <x v="175"/>
    <x v="408"/>
    <x v="133"/>
    <x v="0"/>
    <x v="0"/>
    <m/>
    <x v="0"/>
  </r>
  <r>
    <x v="175"/>
    <x v="1"/>
    <x v="1"/>
    <x v="134"/>
    <x v="1"/>
    <x v="55"/>
    <n v="0"/>
    <x v="1"/>
  </r>
  <r>
    <x v="176"/>
    <x v="176"/>
    <x v="409"/>
    <x v="36"/>
    <x v="0"/>
    <x v="0"/>
    <m/>
    <x v="0"/>
  </r>
  <r>
    <x v="176"/>
    <x v="1"/>
    <x v="1"/>
    <x v="36"/>
    <x v="1"/>
    <x v="1"/>
    <n v="0"/>
    <x v="1"/>
  </r>
  <r>
    <x v="177"/>
    <x v="177"/>
    <x v="410"/>
    <x v="45"/>
    <x v="0"/>
    <x v="0"/>
    <m/>
    <x v="0"/>
  </r>
  <r>
    <x v="177"/>
    <x v="1"/>
    <x v="1"/>
    <x v="45"/>
    <x v="1"/>
    <x v="1"/>
    <n v="0"/>
    <x v="1"/>
  </r>
  <r>
    <x v="178"/>
    <x v="178"/>
    <x v="98"/>
    <x v="8"/>
    <x v="0"/>
    <x v="0"/>
    <m/>
    <x v="0"/>
  </r>
  <r>
    <x v="178"/>
    <x v="1"/>
    <x v="1"/>
    <x v="8"/>
    <x v="1"/>
    <x v="1"/>
    <n v="0"/>
    <x v="1"/>
  </r>
  <r>
    <x v="179"/>
    <x v="179"/>
    <x v="411"/>
    <x v="13"/>
    <x v="0"/>
    <x v="0"/>
    <m/>
    <x v="0"/>
  </r>
  <r>
    <x v="179"/>
    <x v="1"/>
    <x v="1"/>
    <x v="13"/>
    <x v="1"/>
    <x v="1"/>
    <n v="0"/>
    <x v="1"/>
  </r>
  <r>
    <x v="180"/>
    <x v="180"/>
    <x v="412"/>
    <x v="70"/>
    <x v="0"/>
    <x v="0"/>
    <m/>
    <x v="0"/>
  </r>
  <r>
    <x v="180"/>
    <x v="1"/>
    <x v="1"/>
    <x v="70"/>
    <x v="1"/>
    <x v="1"/>
    <n v="0"/>
    <x v="1"/>
  </r>
  <r>
    <x v="181"/>
    <x v="181"/>
    <x v="413"/>
    <x v="17"/>
    <x v="0"/>
    <x v="0"/>
    <m/>
    <x v="0"/>
  </r>
  <r>
    <x v="181"/>
    <x v="1"/>
    <x v="1"/>
    <x v="17"/>
    <x v="1"/>
    <x v="1"/>
    <n v="0"/>
    <x v="1"/>
  </r>
  <r>
    <x v="182"/>
    <x v="182"/>
    <x v="414"/>
    <x v="135"/>
    <x v="0"/>
    <x v="0"/>
    <m/>
    <x v="0"/>
  </r>
  <r>
    <x v="182"/>
    <x v="1"/>
    <x v="1"/>
    <x v="135"/>
    <x v="1"/>
    <x v="1"/>
    <n v="0"/>
    <x v="1"/>
  </r>
  <r>
    <x v="183"/>
    <x v="183"/>
    <x v="415"/>
    <x v="116"/>
    <x v="0"/>
    <x v="0"/>
    <m/>
    <x v="0"/>
  </r>
  <r>
    <x v="183"/>
    <x v="1"/>
    <x v="1"/>
    <x v="116"/>
    <x v="1"/>
    <x v="1"/>
    <n v="0"/>
    <x v="1"/>
  </r>
  <r>
    <x v="184"/>
    <x v="184"/>
    <x v="416"/>
    <x v="58"/>
    <x v="0"/>
    <x v="0"/>
    <m/>
    <x v="0"/>
  </r>
  <r>
    <x v="184"/>
    <x v="1"/>
    <x v="1"/>
    <x v="58"/>
    <x v="1"/>
    <x v="1"/>
    <n v="0"/>
    <x v="1"/>
  </r>
  <r>
    <x v="185"/>
    <x v="185"/>
    <x v="417"/>
    <x v="36"/>
    <x v="0"/>
    <x v="0"/>
    <m/>
    <x v="0"/>
  </r>
  <r>
    <x v="185"/>
    <x v="1"/>
    <x v="1"/>
    <x v="36"/>
    <x v="1"/>
    <x v="1"/>
    <n v="0"/>
    <x v="1"/>
  </r>
  <r>
    <x v="186"/>
    <x v="186"/>
    <x v="418"/>
    <x v="7"/>
    <x v="0"/>
    <x v="0"/>
    <m/>
    <x v="0"/>
  </r>
  <r>
    <x v="186"/>
    <x v="1"/>
    <x v="1"/>
    <x v="7"/>
    <x v="1"/>
    <x v="1"/>
    <n v="0"/>
    <x v="1"/>
  </r>
  <r>
    <x v="187"/>
    <x v="187"/>
    <x v="419"/>
    <x v="1"/>
    <x v="0"/>
    <x v="4"/>
    <m/>
    <x v="0"/>
  </r>
  <r>
    <x v="187"/>
    <x v="1"/>
    <x v="1"/>
    <x v="2"/>
    <x v="1"/>
    <x v="4"/>
    <n v="0"/>
    <x v="1"/>
  </r>
  <r>
    <x v="188"/>
    <x v="188"/>
    <x v="420"/>
    <x v="1"/>
    <x v="0"/>
    <x v="0"/>
    <m/>
    <x v="2"/>
  </r>
  <r>
    <x v="188"/>
    <x v="188"/>
    <x v="421"/>
    <x v="52"/>
    <x v="0"/>
    <x v="0"/>
    <m/>
    <x v="0"/>
  </r>
  <r>
    <x v="188"/>
    <x v="1"/>
    <x v="1"/>
    <x v="52"/>
    <x v="1"/>
    <x v="1"/>
    <n v="0"/>
    <x v="2"/>
  </r>
  <r>
    <x v="189"/>
    <x v="189"/>
    <x v="422"/>
    <x v="36"/>
    <x v="0"/>
    <x v="0"/>
    <m/>
    <x v="0"/>
  </r>
  <r>
    <x v="189"/>
    <x v="1"/>
    <x v="1"/>
    <x v="36"/>
    <x v="1"/>
    <x v="1"/>
    <n v="0"/>
    <x v="1"/>
  </r>
  <r>
    <x v="190"/>
    <x v="190"/>
    <x v="274"/>
    <x v="9"/>
    <x v="0"/>
    <x v="0"/>
    <m/>
    <x v="0"/>
  </r>
  <r>
    <x v="190"/>
    <x v="190"/>
    <x v="423"/>
    <x v="25"/>
    <x v="0"/>
    <x v="0"/>
    <m/>
    <x v="0"/>
  </r>
  <r>
    <x v="190"/>
    <x v="190"/>
    <x v="160"/>
    <x v="136"/>
    <x v="0"/>
    <x v="0"/>
    <m/>
    <x v="0"/>
  </r>
  <r>
    <x v="190"/>
    <x v="190"/>
    <x v="424"/>
    <x v="113"/>
    <x v="0"/>
    <x v="0"/>
    <m/>
    <x v="0"/>
  </r>
  <r>
    <x v="190"/>
    <x v="1"/>
    <x v="1"/>
    <x v="137"/>
    <x v="1"/>
    <x v="1"/>
    <n v="0"/>
    <x v="1"/>
  </r>
  <r>
    <x v="191"/>
    <x v="191"/>
    <x v="425"/>
    <x v="125"/>
    <x v="0"/>
    <x v="0"/>
    <m/>
    <x v="0"/>
  </r>
  <r>
    <x v="191"/>
    <x v="1"/>
    <x v="1"/>
    <x v="125"/>
    <x v="1"/>
    <x v="1"/>
    <n v="0"/>
    <x v="1"/>
  </r>
  <r>
    <x v="192"/>
    <x v="192"/>
    <x v="426"/>
    <x v="26"/>
    <x v="0"/>
    <x v="0"/>
    <m/>
    <x v="0"/>
  </r>
  <r>
    <x v="192"/>
    <x v="1"/>
    <x v="1"/>
    <x v="26"/>
    <x v="1"/>
    <x v="1"/>
    <n v="0"/>
    <x v="1"/>
  </r>
  <r>
    <x v="193"/>
    <x v="193"/>
    <x v="427"/>
    <x v="53"/>
    <x v="0"/>
    <x v="0"/>
    <m/>
    <x v="0"/>
  </r>
  <r>
    <x v="193"/>
    <x v="1"/>
    <x v="1"/>
    <x v="53"/>
    <x v="1"/>
    <x v="1"/>
    <n v="0"/>
    <x v="1"/>
  </r>
  <r>
    <x v="194"/>
    <x v="194"/>
    <x v="428"/>
    <x v="55"/>
    <x v="0"/>
    <x v="0"/>
    <m/>
    <x v="0"/>
  </r>
  <r>
    <x v="194"/>
    <x v="1"/>
    <x v="1"/>
    <x v="55"/>
    <x v="1"/>
    <x v="1"/>
    <n v="0"/>
    <x v="1"/>
  </r>
  <r>
    <x v="195"/>
    <x v="195"/>
    <x v="429"/>
    <x v="13"/>
    <x v="0"/>
    <x v="0"/>
    <m/>
    <x v="0"/>
  </r>
  <r>
    <x v="195"/>
    <x v="1"/>
    <x v="1"/>
    <x v="13"/>
    <x v="1"/>
    <x v="1"/>
    <n v="0"/>
    <x v="1"/>
  </r>
  <r>
    <x v="196"/>
    <x v="196"/>
    <x v="430"/>
    <x v="138"/>
    <x v="0"/>
    <x v="0"/>
    <m/>
    <x v="0"/>
  </r>
  <r>
    <x v="196"/>
    <x v="1"/>
    <x v="1"/>
    <x v="138"/>
    <x v="1"/>
    <x v="1"/>
    <n v="0"/>
    <x v="1"/>
  </r>
  <r>
    <x v="197"/>
    <x v="197"/>
    <x v="431"/>
    <x v="51"/>
    <x v="0"/>
    <x v="0"/>
    <m/>
    <x v="0"/>
  </r>
  <r>
    <x v="197"/>
    <x v="1"/>
    <x v="1"/>
    <x v="51"/>
    <x v="1"/>
    <x v="1"/>
    <n v="0"/>
    <x v="1"/>
  </r>
  <r>
    <x v="198"/>
    <x v="198"/>
    <x v="432"/>
    <x v="70"/>
    <x v="0"/>
    <x v="56"/>
    <m/>
    <x v="0"/>
  </r>
  <r>
    <x v="198"/>
    <x v="1"/>
    <x v="1"/>
    <x v="70"/>
    <x v="1"/>
    <x v="56"/>
    <n v="0"/>
    <x v="1"/>
  </r>
  <r>
    <x v="199"/>
    <x v="199"/>
    <x v="433"/>
    <x v="136"/>
    <x v="0"/>
    <x v="0"/>
    <m/>
    <x v="0"/>
  </r>
  <r>
    <x v="199"/>
    <x v="1"/>
    <x v="1"/>
    <x v="136"/>
    <x v="1"/>
    <x v="1"/>
    <n v="0"/>
    <x v="1"/>
  </r>
  <r>
    <x v="200"/>
    <x v="200"/>
    <x v="434"/>
    <x v="138"/>
    <x v="0"/>
    <x v="0"/>
    <m/>
    <x v="0"/>
  </r>
  <r>
    <x v="200"/>
    <x v="1"/>
    <x v="1"/>
    <x v="138"/>
    <x v="1"/>
    <x v="1"/>
    <n v="0"/>
    <x v="1"/>
  </r>
  <r>
    <x v="201"/>
    <x v="201"/>
    <x v="435"/>
    <x v="1"/>
    <x v="0"/>
    <x v="0"/>
    <m/>
    <x v="6"/>
  </r>
  <r>
    <x v="201"/>
    <x v="1"/>
    <x v="1"/>
    <x v="2"/>
    <x v="1"/>
    <x v="1"/>
    <n v="0"/>
    <x v="6"/>
  </r>
  <r>
    <x v="202"/>
    <x v="202"/>
    <x v="436"/>
    <x v="135"/>
    <x v="0"/>
    <x v="0"/>
    <m/>
    <x v="0"/>
  </r>
  <r>
    <x v="202"/>
    <x v="1"/>
    <x v="1"/>
    <x v="135"/>
    <x v="1"/>
    <x v="1"/>
    <n v="0"/>
    <x v="1"/>
  </r>
  <r>
    <x v="203"/>
    <x v="203"/>
    <x v="437"/>
    <x v="69"/>
    <x v="0"/>
    <x v="0"/>
    <m/>
    <x v="0"/>
  </r>
  <r>
    <x v="203"/>
    <x v="203"/>
    <x v="438"/>
    <x v="70"/>
    <x v="0"/>
    <x v="0"/>
    <m/>
    <x v="0"/>
  </r>
  <r>
    <x v="203"/>
    <x v="1"/>
    <x v="1"/>
    <x v="38"/>
    <x v="1"/>
    <x v="1"/>
    <n v="0"/>
    <x v="1"/>
  </r>
  <r>
    <x v="204"/>
    <x v="204"/>
    <x v="439"/>
    <x v="65"/>
    <x v="0"/>
    <x v="0"/>
    <m/>
    <x v="0"/>
  </r>
  <r>
    <x v="204"/>
    <x v="204"/>
    <x v="160"/>
    <x v="74"/>
    <x v="0"/>
    <x v="0"/>
    <m/>
    <x v="0"/>
  </r>
  <r>
    <x v="204"/>
    <x v="204"/>
    <x v="440"/>
    <x v="18"/>
    <x v="0"/>
    <x v="0"/>
    <m/>
    <x v="0"/>
  </r>
  <r>
    <x v="204"/>
    <x v="204"/>
    <x v="98"/>
    <x v="39"/>
    <x v="0"/>
    <x v="0"/>
    <m/>
    <x v="0"/>
  </r>
  <r>
    <x v="204"/>
    <x v="1"/>
    <x v="1"/>
    <x v="60"/>
    <x v="1"/>
    <x v="1"/>
    <n v="0"/>
    <x v="1"/>
  </r>
  <r>
    <x v="205"/>
    <x v="205"/>
    <x v="441"/>
    <x v="116"/>
    <x v="0"/>
    <x v="0"/>
    <m/>
    <x v="0"/>
  </r>
  <r>
    <x v="205"/>
    <x v="1"/>
    <x v="1"/>
    <x v="116"/>
    <x v="1"/>
    <x v="1"/>
    <n v="0"/>
    <x v="1"/>
  </r>
  <r>
    <x v="206"/>
    <x v="206"/>
    <x v="442"/>
    <x v="9"/>
    <x v="0"/>
    <x v="0"/>
    <m/>
    <x v="0"/>
  </r>
  <r>
    <x v="206"/>
    <x v="1"/>
    <x v="1"/>
    <x v="9"/>
    <x v="1"/>
    <x v="1"/>
    <n v="0"/>
    <x v="1"/>
  </r>
  <r>
    <x v="207"/>
    <x v="207"/>
    <x v="443"/>
    <x v="84"/>
    <x v="0"/>
    <x v="0"/>
    <m/>
    <x v="0"/>
  </r>
  <r>
    <x v="207"/>
    <x v="1"/>
    <x v="1"/>
    <x v="84"/>
    <x v="1"/>
    <x v="1"/>
    <n v="0"/>
    <x v="1"/>
  </r>
  <r>
    <x v="208"/>
    <x v="208"/>
    <x v="444"/>
    <x v="8"/>
    <x v="0"/>
    <x v="0"/>
    <m/>
    <x v="0"/>
  </r>
  <r>
    <x v="208"/>
    <x v="1"/>
    <x v="1"/>
    <x v="8"/>
    <x v="1"/>
    <x v="1"/>
    <n v="0"/>
    <x v="1"/>
  </r>
  <r>
    <x v="209"/>
    <x v="209"/>
    <x v="445"/>
    <x v="74"/>
    <x v="0"/>
    <x v="0"/>
    <m/>
    <x v="0"/>
  </r>
  <r>
    <x v="209"/>
    <x v="1"/>
    <x v="1"/>
    <x v="74"/>
    <x v="1"/>
    <x v="1"/>
    <n v="0"/>
    <x v="1"/>
  </r>
  <r>
    <x v="210"/>
    <x v="210"/>
    <x v="446"/>
    <x v="7"/>
    <x v="0"/>
    <x v="0"/>
    <m/>
    <x v="0"/>
  </r>
  <r>
    <x v="210"/>
    <x v="1"/>
    <x v="1"/>
    <x v="7"/>
    <x v="1"/>
    <x v="1"/>
    <n v="0"/>
    <x v="1"/>
  </r>
  <r>
    <x v="211"/>
    <x v="211"/>
    <x v="31"/>
    <x v="74"/>
    <x v="0"/>
    <x v="0"/>
    <m/>
    <x v="0"/>
  </r>
  <r>
    <x v="211"/>
    <x v="211"/>
    <x v="159"/>
    <x v="35"/>
    <x v="0"/>
    <x v="0"/>
    <m/>
    <x v="0"/>
  </r>
  <r>
    <x v="211"/>
    <x v="211"/>
    <x v="160"/>
    <x v="50"/>
    <x v="0"/>
    <x v="0"/>
    <m/>
    <x v="0"/>
  </r>
  <r>
    <x v="211"/>
    <x v="211"/>
    <x v="447"/>
    <x v="65"/>
    <x v="0"/>
    <x v="0"/>
    <m/>
    <x v="0"/>
  </r>
  <r>
    <x v="211"/>
    <x v="211"/>
    <x v="448"/>
    <x v="52"/>
    <x v="0"/>
    <x v="0"/>
    <m/>
    <x v="0"/>
  </r>
  <r>
    <x v="211"/>
    <x v="1"/>
    <x v="1"/>
    <x v="139"/>
    <x v="1"/>
    <x v="1"/>
    <n v="0"/>
    <x v="1"/>
  </r>
  <r>
    <x v="212"/>
    <x v="212"/>
    <x v="449"/>
    <x v="43"/>
    <x v="0"/>
    <x v="0"/>
    <m/>
    <x v="0"/>
  </r>
  <r>
    <x v="212"/>
    <x v="1"/>
    <x v="1"/>
    <x v="43"/>
    <x v="1"/>
    <x v="1"/>
    <n v="0"/>
    <x v="1"/>
  </r>
  <r>
    <x v="213"/>
    <x v="213"/>
    <x v="450"/>
    <x v="16"/>
    <x v="0"/>
    <x v="0"/>
    <m/>
    <x v="0"/>
  </r>
  <r>
    <x v="213"/>
    <x v="1"/>
    <x v="1"/>
    <x v="16"/>
    <x v="1"/>
    <x v="1"/>
    <n v="0"/>
    <x v="1"/>
  </r>
  <r>
    <x v="214"/>
    <x v="214"/>
    <x v="451"/>
    <x v="63"/>
    <x v="0"/>
    <x v="0"/>
    <m/>
    <x v="0"/>
  </r>
  <r>
    <x v="214"/>
    <x v="1"/>
    <x v="1"/>
    <x v="63"/>
    <x v="1"/>
    <x v="1"/>
    <n v="0"/>
    <x v="1"/>
  </r>
  <r>
    <x v="215"/>
    <x v="215"/>
    <x v="452"/>
    <x v="43"/>
    <x v="0"/>
    <x v="0"/>
    <m/>
    <x v="0"/>
  </r>
  <r>
    <x v="215"/>
    <x v="1"/>
    <x v="1"/>
    <x v="43"/>
    <x v="1"/>
    <x v="1"/>
    <n v="0"/>
    <x v="1"/>
  </r>
  <r>
    <x v="216"/>
    <x v="216"/>
    <x v="453"/>
    <x v="87"/>
    <x v="0"/>
    <x v="0"/>
    <m/>
    <x v="0"/>
  </r>
  <r>
    <x v="216"/>
    <x v="1"/>
    <x v="1"/>
    <x v="87"/>
    <x v="1"/>
    <x v="1"/>
    <n v="0"/>
    <x v="1"/>
  </r>
  <r>
    <x v="217"/>
    <x v="217"/>
    <x v="355"/>
    <x v="97"/>
    <x v="0"/>
    <x v="0"/>
    <m/>
    <x v="0"/>
  </r>
  <r>
    <x v="217"/>
    <x v="1"/>
    <x v="1"/>
    <x v="97"/>
    <x v="1"/>
    <x v="1"/>
    <n v="0"/>
    <x v="1"/>
  </r>
  <r>
    <x v="218"/>
    <x v="218"/>
    <x v="454"/>
    <x v="52"/>
    <x v="0"/>
    <x v="0"/>
    <m/>
    <x v="0"/>
  </r>
  <r>
    <x v="218"/>
    <x v="1"/>
    <x v="1"/>
    <x v="52"/>
    <x v="1"/>
    <x v="1"/>
    <n v="0"/>
    <x v="1"/>
  </r>
  <r>
    <x v="219"/>
    <x v="219"/>
    <x v="455"/>
    <x v="55"/>
    <x v="0"/>
    <x v="0"/>
    <m/>
    <x v="0"/>
  </r>
  <r>
    <x v="219"/>
    <x v="219"/>
    <x v="456"/>
    <x v="31"/>
    <x v="0"/>
    <x v="0"/>
    <m/>
    <x v="0"/>
  </r>
  <r>
    <x v="219"/>
    <x v="219"/>
    <x v="457"/>
    <x v="79"/>
    <x v="0"/>
    <x v="0"/>
    <m/>
    <x v="0"/>
  </r>
  <r>
    <x v="219"/>
    <x v="219"/>
    <x v="458"/>
    <x v="103"/>
    <x v="0"/>
    <x v="0"/>
    <m/>
    <x v="0"/>
  </r>
  <r>
    <x v="219"/>
    <x v="219"/>
    <x v="459"/>
    <x v="99"/>
    <x v="0"/>
    <x v="0"/>
    <m/>
    <x v="0"/>
  </r>
  <r>
    <x v="219"/>
    <x v="219"/>
    <x v="460"/>
    <x v="46"/>
    <x v="0"/>
    <x v="0"/>
    <m/>
    <x v="0"/>
  </r>
  <r>
    <x v="219"/>
    <x v="1"/>
    <x v="1"/>
    <x v="140"/>
    <x v="1"/>
    <x v="1"/>
    <n v="0"/>
    <x v="1"/>
  </r>
  <r>
    <x v="220"/>
    <x v="220"/>
    <x v="461"/>
    <x v="42"/>
    <x v="0"/>
    <x v="0"/>
    <m/>
    <x v="0"/>
  </r>
  <r>
    <x v="220"/>
    <x v="1"/>
    <x v="1"/>
    <x v="42"/>
    <x v="1"/>
    <x v="1"/>
    <n v="0"/>
    <x v="1"/>
  </r>
  <r>
    <x v="221"/>
    <x v="221"/>
    <x v="462"/>
    <x v="42"/>
    <x v="0"/>
    <x v="0"/>
    <m/>
    <x v="0"/>
  </r>
  <r>
    <x v="221"/>
    <x v="1"/>
    <x v="1"/>
    <x v="42"/>
    <x v="1"/>
    <x v="1"/>
    <n v="0"/>
    <x v="1"/>
  </r>
  <r>
    <x v="222"/>
    <x v="222"/>
    <x v="463"/>
    <x v="63"/>
    <x v="0"/>
    <x v="0"/>
    <m/>
    <x v="0"/>
  </r>
  <r>
    <x v="222"/>
    <x v="1"/>
    <x v="1"/>
    <x v="63"/>
    <x v="1"/>
    <x v="1"/>
    <n v="0"/>
    <x v="1"/>
  </r>
  <r>
    <x v="223"/>
    <x v="223"/>
    <x v="91"/>
    <x v="74"/>
    <x v="0"/>
    <x v="0"/>
    <m/>
    <x v="0"/>
  </r>
  <r>
    <x v="223"/>
    <x v="223"/>
    <x v="464"/>
    <x v="68"/>
    <x v="0"/>
    <x v="0"/>
    <m/>
    <x v="0"/>
  </r>
  <r>
    <x v="223"/>
    <x v="223"/>
    <x v="465"/>
    <x v="93"/>
    <x v="0"/>
    <x v="0"/>
    <m/>
    <x v="0"/>
  </r>
  <r>
    <x v="223"/>
    <x v="223"/>
    <x v="466"/>
    <x v="53"/>
    <x v="0"/>
    <x v="0"/>
    <m/>
    <x v="0"/>
  </r>
  <r>
    <x v="223"/>
    <x v="223"/>
    <x v="467"/>
    <x v="19"/>
    <x v="0"/>
    <x v="0"/>
    <m/>
    <x v="0"/>
  </r>
  <r>
    <x v="223"/>
    <x v="223"/>
    <x v="468"/>
    <x v="93"/>
    <x v="0"/>
    <x v="0"/>
    <m/>
    <x v="0"/>
  </r>
  <r>
    <x v="223"/>
    <x v="223"/>
    <x v="469"/>
    <x v="91"/>
    <x v="0"/>
    <x v="0"/>
    <m/>
    <x v="0"/>
  </r>
  <r>
    <x v="223"/>
    <x v="223"/>
    <x v="470"/>
    <x v="15"/>
    <x v="0"/>
    <x v="0"/>
    <m/>
    <x v="0"/>
  </r>
  <r>
    <x v="223"/>
    <x v="223"/>
    <x v="471"/>
    <x v="8"/>
    <x v="0"/>
    <x v="0"/>
    <m/>
    <x v="0"/>
  </r>
  <r>
    <x v="223"/>
    <x v="1"/>
    <x v="1"/>
    <x v="141"/>
    <x v="1"/>
    <x v="1"/>
    <n v="0"/>
    <x v="1"/>
  </r>
  <r>
    <x v="224"/>
    <x v="224"/>
    <x v="472"/>
    <x v="71"/>
    <x v="0"/>
    <x v="0"/>
    <m/>
    <x v="0"/>
  </r>
  <r>
    <x v="224"/>
    <x v="1"/>
    <x v="1"/>
    <x v="71"/>
    <x v="1"/>
    <x v="1"/>
    <n v="0"/>
    <x v="1"/>
  </r>
  <r>
    <x v="225"/>
    <x v="225"/>
    <x v="473"/>
    <x v="114"/>
    <x v="0"/>
    <x v="0"/>
    <m/>
    <x v="0"/>
  </r>
  <r>
    <x v="225"/>
    <x v="1"/>
    <x v="1"/>
    <x v="114"/>
    <x v="1"/>
    <x v="1"/>
    <n v="0"/>
    <x v="1"/>
  </r>
  <r>
    <x v="226"/>
    <x v="226"/>
    <x v="31"/>
    <x v="142"/>
    <x v="0"/>
    <x v="0"/>
    <m/>
    <x v="0"/>
  </r>
  <r>
    <x v="226"/>
    <x v="226"/>
    <x v="474"/>
    <x v="3"/>
    <x v="0"/>
    <x v="0"/>
    <m/>
    <x v="0"/>
  </r>
  <r>
    <x v="226"/>
    <x v="226"/>
    <x v="475"/>
    <x v="143"/>
    <x v="0"/>
    <x v="0"/>
    <m/>
    <x v="0"/>
  </r>
  <r>
    <x v="226"/>
    <x v="1"/>
    <x v="1"/>
    <x v="110"/>
    <x v="1"/>
    <x v="1"/>
    <n v="0"/>
    <x v="1"/>
  </r>
  <r>
    <x v="227"/>
    <x v="227"/>
    <x v="476"/>
    <x v="74"/>
    <x v="0"/>
    <x v="0"/>
    <m/>
    <x v="0"/>
  </r>
  <r>
    <x v="227"/>
    <x v="227"/>
    <x v="477"/>
    <x v="10"/>
    <x v="0"/>
    <x v="0"/>
    <m/>
    <x v="0"/>
  </r>
  <r>
    <x v="227"/>
    <x v="1"/>
    <x v="1"/>
    <x v="63"/>
    <x v="1"/>
    <x v="1"/>
    <n v="0"/>
    <x v="1"/>
  </r>
  <r>
    <x v="228"/>
    <x v="228"/>
    <x v="478"/>
    <x v="113"/>
    <x v="0"/>
    <x v="0"/>
    <m/>
    <x v="0"/>
  </r>
  <r>
    <x v="228"/>
    <x v="1"/>
    <x v="1"/>
    <x v="113"/>
    <x v="1"/>
    <x v="1"/>
    <n v="0"/>
    <x v="1"/>
  </r>
  <r>
    <x v="229"/>
    <x v="229"/>
    <x v="479"/>
    <x v="120"/>
    <x v="0"/>
    <x v="0"/>
    <m/>
    <x v="0"/>
  </r>
  <r>
    <x v="229"/>
    <x v="1"/>
    <x v="1"/>
    <x v="120"/>
    <x v="1"/>
    <x v="1"/>
    <n v="0"/>
    <x v="1"/>
  </r>
  <r>
    <x v="230"/>
    <x v="230"/>
    <x v="480"/>
    <x v="16"/>
    <x v="0"/>
    <x v="0"/>
    <m/>
    <x v="0"/>
  </r>
  <r>
    <x v="230"/>
    <x v="230"/>
    <x v="481"/>
    <x v="41"/>
    <x v="0"/>
    <x v="0"/>
    <m/>
    <x v="0"/>
  </r>
  <r>
    <x v="230"/>
    <x v="230"/>
    <x v="482"/>
    <x v="41"/>
    <x v="0"/>
    <x v="0"/>
    <m/>
    <x v="0"/>
  </r>
  <r>
    <x v="230"/>
    <x v="230"/>
    <x v="483"/>
    <x v="31"/>
    <x v="0"/>
    <x v="0"/>
    <m/>
    <x v="0"/>
  </r>
  <r>
    <x v="230"/>
    <x v="1"/>
    <x v="1"/>
    <x v="144"/>
    <x v="1"/>
    <x v="1"/>
    <n v="0"/>
    <x v="1"/>
  </r>
  <r>
    <x v="231"/>
    <x v="231"/>
    <x v="484"/>
    <x v="54"/>
    <x v="0"/>
    <x v="0"/>
    <m/>
    <x v="0"/>
  </r>
  <r>
    <x v="231"/>
    <x v="1"/>
    <x v="1"/>
    <x v="54"/>
    <x v="1"/>
    <x v="1"/>
    <n v="0"/>
    <x v="1"/>
  </r>
  <r>
    <x v="232"/>
    <x v="232"/>
    <x v="485"/>
    <x v="33"/>
    <x v="0"/>
    <x v="0"/>
    <m/>
    <x v="0"/>
  </r>
  <r>
    <x v="232"/>
    <x v="232"/>
    <x v="486"/>
    <x v="102"/>
    <x v="0"/>
    <x v="0"/>
    <m/>
    <x v="0"/>
  </r>
  <r>
    <x v="232"/>
    <x v="232"/>
    <x v="487"/>
    <x v="31"/>
    <x v="0"/>
    <x v="0"/>
    <m/>
    <x v="0"/>
  </r>
  <r>
    <x v="232"/>
    <x v="232"/>
    <x v="488"/>
    <x v="31"/>
    <x v="0"/>
    <x v="0"/>
    <m/>
    <x v="0"/>
  </r>
  <r>
    <x v="232"/>
    <x v="232"/>
    <x v="489"/>
    <x v="56"/>
    <x v="0"/>
    <x v="0"/>
    <m/>
    <x v="0"/>
  </r>
  <r>
    <x v="232"/>
    <x v="1"/>
    <x v="1"/>
    <x v="145"/>
    <x v="1"/>
    <x v="1"/>
    <n v="0"/>
    <x v="1"/>
  </r>
  <r>
    <x v="233"/>
    <x v="233"/>
    <x v="490"/>
    <x v="3"/>
    <x v="0"/>
    <x v="0"/>
    <m/>
    <x v="0"/>
  </r>
  <r>
    <x v="233"/>
    <x v="1"/>
    <x v="1"/>
    <x v="3"/>
    <x v="1"/>
    <x v="1"/>
    <n v="0"/>
    <x v="1"/>
  </r>
  <r>
    <x v="234"/>
    <x v="234"/>
    <x v="491"/>
    <x v="8"/>
    <x v="0"/>
    <x v="0"/>
    <m/>
    <x v="0"/>
  </r>
  <r>
    <x v="234"/>
    <x v="1"/>
    <x v="1"/>
    <x v="8"/>
    <x v="1"/>
    <x v="1"/>
    <n v="0"/>
    <x v="1"/>
  </r>
  <r>
    <x v="235"/>
    <x v="235"/>
    <x v="492"/>
    <x v="25"/>
    <x v="0"/>
    <x v="0"/>
    <m/>
    <x v="0"/>
  </r>
  <r>
    <x v="235"/>
    <x v="235"/>
    <x v="493"/>
    <x v="146"/>
    <x v="0"/>
    <x v="0"/>
    <m/>
    <x v="0"/>
  </r>
  <r>
    <x v="235"/>
    <x v="235"/>
    <x v="494"/>
    <x v="146"/>
    <x v="0"/>
    <x v="0"/>
    <m/>
    <x v="0"/>
  </r>
  <r>
    <x v="235"/>
    <x v="235"/>
    <x v="495"/>
    <x v="53"/>
    <x v="0"/>
    <x v="0"/>
    <m/>
    <x v="0"/>
  </r>
  <r>
    <x v="235"/>
    <x v="235"/>
    <x v="496"/>
    <x v="53"/>
    <x v="0"/>
    <x v="0"/>
    <m/>
    <x v="0"/>
  </r>
  <r>
    <x v="235"/>
    <x v="235"/>
    <x v="497"/>
    <x v="58"/>
    <x v="0"/>
    <x v="0"/>
    <m/>
    <x v="0"/>
  </r>
  <r>
    <x v="235"/>
    <x v="235"/>
    <x v="498"/>
    <x v="25"/>
    <x v="0"/>
    <x v="0"/>
    <m/>
    <x v="0"/>
  </r>
  <r>
    <x v="235"/>
    <x v="235"/>
    <x v="499"/>
    <x v="40"/>
    <x v="0"/>
    <x v="0"/>
    <m/>
    <x v="0"/>
  </r>
  <r>
    <x v="235"/>
    <x v="235"/>
    <x v="500"/>
    <x v="74"/>
    <x v="0"/>
    <x v="0"/>
    <m/>
    <x v="0"/>
  </r>
  <r>
    <x v="235"/>
    <x v="235"/>
    <x v="501"/>
    <x v="7"/>
    <x v="0"/>
    <x v="0"/>
    <m/>
    <x v="0"/>
  </r>
  <r>
    <x v="235"/>
    <x v="235"/>
    <x v="502"/>
    <x v="147"/>
    <x v="0"/>
    <x v="0"/>
    <m/>
    <x v="0"/>
  </r>
  <r>
    <x v="235"/>
    <x v="1"/>
    <x v="1"/>
    <x v="148"/>
    <x v="1"/>
    <x v="1"/>
    <n v="0"/>
    <x v="1"/>
  </r>
  <r>
    <x v="236"/>
    <x v="236"/>
    <x v="503"/>
    <x v="88"/>
    <x v="0"/>
    <x v="57"/>
    <m/>
    <x v="0"/>
  </r>
  <r>
    <x v="236"/>
    <x v="236"/>
    <x v="504"/>
    <x v="11"/>
    <x v="0"/>
    <x v="0"/>
    <m/>
    <x v="0"/>
  </r>
  <r>
    <x v="236"/>
    <x v="236"/>
    <x v="505"/>
    <x v="31"/>
    <x v="0"/>
    <x v="58"/>
    <m/>
    <x v="0"/>
  </r>
  <r>
    <x v="236"/>
    <x v="1"/>
    <x v="1"/>
    <x v="149"/>
    <x v="1"/>
    <x v="59"/>
    <n v="0"/>
    <x v="1"/>
  </r>
  <r>
    <x v="237"/>
    <x v="237"/>
    <x v="506"/>
    <x v="3"/>
    <x v="0"/>
    <x v="0"/>
    <m/>
    <x v="0"/>
  </r>
  <r>
    <x v="237"/>
    <x v="1"/>
    <x v="1"/>
    <x v="3"/>
    <x v="1"/>
    <x v="1"/>
    <n v="0"/>
    <x v="1"/>
  </r>
  <r>
    <x v="238"/>
    <x v="238"/>
    <x v="507"/>
    <x v="75"/>
    <x v="0"/>
    <x v="0"/>
    <m/>
    <x v="0"/>
  </r>
  <r>
    <x v="238"/>
    <x v="1"/>
    <x v="1"/>
    <x v="75"/>
    <x v="1"/>
    <x v="1"/>
    <n v="0"/>
    <x v="1"/>
  </r>
  <r>
    <x v="239"/>
    <x v="239"/>
    <x v="508"/>
    <x v="16"/>
    <x v="0"/>
    <x v="0"/>
    <m/>
    <x v="0"/>
  </r>
  <r>
    <x v="239"/>
    <x v="1"/>
    <x v="1"/>
    <x v="16"/>
    <x v="1"/>
    <x v="1"/>
    <n v="0"/>
    <x v="1"/>
  </r>
  <r>
    <x v="240"/>
    <x v="240"/>
    <x v="91"/>
    <x v="7"/>
    <x v="0"/>
    <x v="0"/>
    <m/>
    <x v="0"/>
  </r>
  <r>
    <x v="240"/>
    <x v="1"/>
    <x v="1"/>
    <x v="7"/>
    <x v="1"/>
    <x v="1"/>
    <n v="0"/>
    <x v="1"/>
  </r>
  <r>
    <x v="241"/>
    <x v="241"/>
    <x v="509"/>
    <x v="44"/>
    <x v="0"/>
    <x v="0"/>
    <m/>
    <x v="0"/>
  </r>
  <r>
    <x v="241"/>
    <x v="1"/>
    <x v="1"/>
    <x v="44"/>
    <x v="1"/>
    <x v="1"/>
    <n v="0"/>
    <x v="1"/>
  </r>
  <r>
    <x v="242"/>
    <x v="242"/>
    <x v="510"/>
    <x v="97"/>
    <x v="0"/>
    <x v="0"/>
    <m/>
    <x v="0"/>
  </r>
  <r>
    <x v="242"/>
    <x v="1"/>
    <x v="1"/>
    <x v="97"/>
    <x v="1"/>
    <x v="1"/>
    <n v="0"/>
    <x v="1"/>
  </r>
  <r>
    <x v="243"/>
    <x v="243"/>
    <x v="511"/>
    <x v="0"/>
    <x v="0"/>
    <x v="0"/>
    <m/>
    <x v="0"/>
  </r>
  <r>
    <x v="243"/>
    <x v="243"/>
    <x v="512"/>
    <x v="66"/>
    <x v="0"/>
    <x v="0"/>
    <m/>
    <x v="0"/>
  </r>
  <r>
    <x v="243"/>
    <x v="243"/>
    <x v="513"/>
    <x v="12"/>
    <x v="0"/>
    <x v="0"/>
    <m/>
    <x v="0"/>
  </r>
  <r>
    <x v="243"/>
    <x v="243"/>
    <x v="514"/>
    <x v="81"/>
    <x v="0"/>
    <x v="0"/>
    <m/>
    <x v="0"/>
  </r>
  <r>
    <x v="243"/>
    <x v="243"/>
    <x v="515"/>
    <x v="59"/>
    <x v="0"/>
    <x v="0"/>
    <m/>
    <x v="0"/>
  </r>
  <r>
    <x v="243"/>
    <x v="1"/>
    <x v="1"/>
    <x v="150"/>
    <x v="1"/>
    <x v="1"/>
    <n v="0"/>
    <x v="1"/>
  </r>
  <r>
    <x v="244"/>
    <x v="244"/>
    <x v="516"/>
    <x v="100"/>
    <x v="0"/>
    <x v="46"/>
    <m/>
    <x v="0"/>
  </r>
  <r>
    <x v="244"/>
    <x v="1"/>
    <x v="1"/>
    <x v="100"/>
    <x v="1"/>
    <x v="46"/>
    <n v="0"/>
    <x v="1"/>
  </r>
  <r>
    <x v="245"/>
    <x v="245"/>
    <x v="517"/>
    <x v="69"/>
    <x v="0"/>
    <x v="0"/>
    <m/>
    <x v="0"/>
  </r>
  <r>
    <x v="245"/>
    <x v="1"/>
    <x v="1"/>
    <x v="69"/>
    <x v="1"/>
    <x v="1"/>
    <n v="0"/>
    <x v="1"/>
  </r>
  <r>
    <x v="246"/>
    <x v="246"/>
    <x v="518"/>
    <x v="143"/>
    <x v="0"/>
    <x v="0"/>
    <m/>
    <x v="0"/>
  </r>
  <r>
    <x v="246"/>
    <x v="1"/>
    <x v="1"/>
    <x v="143"/>
    <x v="1"/>
    <x v="1"/>
    <n v="0"/>
    <x v="1"/>
  </r>
  <r>
    <x v="247"/>
    <x v="247"/>
    <x v="519"/>
    <x v="151"/>
    <x v="0"/>
    <x v="0"/>
    <m/>
    <x v="0"/>
  </r>
  <r>
    <x v="247"/>
    <x v="1"/>
    <x v="1"/>
    <x v="151"/>
    <x v="1"/>
    <x v="1"/>
    <n v="0"/>
    <x v="1"/>
  </r>
  <r>
    <x v="248"/>
    <x v="248"/>
    <x v="163"/>
    <x v="35"/>
    <x v="0"/>
    <x v="0"/>
    <m/>
    <x v="0"/>
  </r>
  <r>
    <x v="248"/>
    <x v="248"/>
    <x v="520"/>
    <x v="51"/>
    <x v="0"/>
    <x v="0"/>
    <m/>
    <x v="0"/>
  </r>
  <r>
    <x v="248"/>
    <x v="248"/>
    <x v="159"/>
    <x v="58"/>
    <x v="0"/>
    <x v="0"/>
    <m/>
    <x v="0"/>
  </r>
  <r>
    <x v="248"/>
    <x v="248"/>
    <x v="440"/>
    <x v="74"/>
    <x v="0"/>
    <x v="0"/>
    <m/>
    <x v="0"/>
  </r>
  <r>
    <x v="248"/>
    <x v="248"/>
    <x v="521"/>
    <x v="7"/>
    <x v="0"/>
    <x v="0"/>
    <m/>
    <x v="0"/>
  </r>
  <r>
    <x v="248"/>
    <x v="248"/>
    <x v="522"/>
    <x v="12"/>
    <x v="0"/>
    <x v="0"/>
    <m/>
    <x v="0"/>
  </r>
  <r>
    <x v="248"/>
    <x v="1"/>
    <x v="1"/>
    <x v="152"/>
    <x v="1"/>
    <x v="1"/>
    <n v="0"/>
    <x v="1"/>
  </r>
  <r>
    <x v="249"/>
    <x v="249"/>
    <x v="523"/>
    <x v="118"/>
    <x v="0"/>
    <x v="0"/>
    <m/>
    <x v="0"/>
  </r>
  <r>
    <x v="249"/>
    <x v="1"/>
    <x v="1"/>
    <x v="118"/>
    <x v="1"/>
    <x v="1"/>
    <n v="0"/>
    <x v="1"/>
  </r>
  <r>
    <x v="250"/>
    <x v="250"/>
    <x v="524"/>
    <x v="3"/>
    <x v="0"/>
    <x v="0"/>
    <m/>
    <x v="0"/>
  </r>
  <r>
    <x v="250"/>
    <x v="250"/>
    <x v="525"/>
    <x v="69"/>
    <x v="0"/>
    <x v="0"/>
    <m/>
    <x v="0"/>
  </r>
  <r>
    <x v="250"/>
    <x v="250"/>
    <x v="180"/>
    <x v="10"/>
    <x v="0"/>
    <x v="0"/>
    <m/>
    <x v="0"/>
  </r>
  <r>
    <x v="250"/>
    <x v="250"/>
    <x v="526"/>
    <x v="115"/>
    <x v="0"/>
    <x v="0"/>
    <m/>
    <x v="0"/>
  </r>
  <r>
    <x v="250"/>
    <x v="1"/>
    <x v="1"/>
    <x v="67"/>
    <x v="1"/>
    <x v="1"/>
    <n v="0"/>
    <x v="1"/>
  </r>
  <r>
    <x v="251"/>
    <x v="251"/>
    <x v="527"/>
    <x v="1"/>
    <x v="0"/>
    <x v="0"/>
    <m/>
    <x v="7"/>
  </r>
  <r>
    <x v="251"/>
    <x v="1"/>
    <x v="1"/>
    <x v="2"/>
    <x v="1"/>
    <x v="1"/>
    <n v="0"/>
    <x v="7"/>
  </r>
  <r>
    <x v="252"/>
    <x v="252"/>
    <x v="528"/>
    <x v="49"/>
    <x v="0"/>
    <x v="0"/>
    <m/>
    <x v="0"/>
  </r>
  <r>
    <x v="252"/>
    <x v="252"/>
    <x v="529"/>
    <x v="48"/>
    <x v="0"/>
    <x v="0"/>
    <m/>
    <x v="0"/>
  </r>
  <r>
    <x v="252"/>
    <x v="252"/>
    <x v="530"/>
    <x v="59"/>
    <x v="0"/>
    <x v="0"/>
    <m/>
    <x v="0"/>
  </r>
  <r>
    <x v="252"/>
    <x v="252"/>
    <x v="31"/>
    <x v="63"/>
    <x v="0"/>
    <x v="0"/>
    <m/>
    <x v="0"/>
  </r>
  <r>
    <x v="252"/>
    <x v="252"/>
    <x v="531"/>
    <x v="47"/>
    <x v="0"/>
    <x v="0"/>
    <m/>
    <x v="0"/>
  </r>
  <r>
    <x v="252"/>
    <x v="252"/>
    <x v="532"/>
    <x v="77"/>
    <x v="0"/>
    <x v="0"/>
    <m/>
    <x v="0"/>
  </r>
  <r>
    <x v="252"/>
    <x v="252"/>
    <x v="184"/>
    <x v="12"/>
    <x v="0"/>
    <x v="0"/>
    <m/>
    <x v="0"/>
  </r>
  <r>
    <x v="252"/>
    <x v="252"/>
    <x v="159"/>
    <x v="52"/>
    <x v="0"/>
    <x v="0"/>
    <m/>
    <x v="0"/>
  </r>
  <r>
    <x v="252"/>
    <x v="252"/>
    <x v="160"/>
    <x v="74"/>
    <x v="0"/>
    <x v="0"/>
    <m/>
    <x v="0"/>
  </r>
  <r>
    <x v="252"/>
    <x v="252"/>
    <x v="533"/>
    <x v="50"/>
    <x v="0"/>
    <x v="0"/>
    <m/>
    <x v="0"/>
  </r>
  <r>
    <x v="252"/>
    <x v="252"/>
    <x v="534"/>
    <x v="12"/>
    <x v="0"/>
    <x v="0"/>
    <m/>
    <x v="0"/>
  </r>
  <r>
    <x v="252"/>
    <x v="252"/>
    <x v="98"/>
    <x v="26"/>
    <x v="0"/>
    <x v="0"/>
    <m/>
    <x v="0"/>
  </r>
  <r>
    <x v="252"/>
    <x v="252"/>
    <x v="535"/>
    <x v="51"/>
    <x v="0"/>
    <x v="0"/>
    <m/>
    <x v="0"/>
  </r>
  <r>
    <x v="252"/>
    <x v="252"/>
    <x v="536"/>
    <x v="40"/>
    <x v="0"/>
    <x v="0"/>
    <m/>
    <x v="0"/>
  </r>
  <r>
    <x v="252"/>
    <x v="252"/>
    <x v="537"/>
    <x v="153"/>
    <x v="0"/>
    <x v="0"/>
    <m/>
    <x v="0"/>
  </r>
  <r>
    <x v="252"/>
    <x v="1"/>
    <x v="1"/>
    <x v="154"/>
    <x v="1"/>
    <x v="1"/>
    <n v="0"/>
    <x v="1"/>
  </r>
  <r>
    <x v="253"/>
    <x v="253"/>
    <x v="538"/>
    <x v="33"/>
    <x v="0"/>
    <x v="0"/>
    <m/>
    <x v="0"/>
  </r>
  <r>
    <x v="253"/>
    <x v="1"/>
    <x v="1"/>
    <x v="33"/>
    <x v="1"/>
    <x v="1"/>
    <n v="0"/>
    <x v="1"/>
  </r>
  <r>
    <x v="254"/>
    <x v="254"/>
    <x v="539"/>
    <x v="7"/>
    <x v="0"/>
    <x v="0"/>
    <m/>
    <x v="0"/>
  </r>
  <r>
    <x v="254"/>
    <x v="1"/>
    <x v="1"/>
    <x v="7"/>
    <x v="1"/>
    <x v="1"/>
    <n v="0"/>
    <x v="1"/>
  </r>
  <r>
    <x v="255"/>
    <x v="255"/>
    <x v="540"/>
    <x v="3"/>
    <x v="0"/>
    <x v="0"/>
    <m/>
    <x v="0"/>
  </r>
  <r>
    <x v="255"/>
    <x v="1"/>
    <x v="1"/>
    <x v="3"/>
    <x v="1"/>
    <x v="1"/>
    <n v="0"/>
    <x v="1"/>
  </r>
  <r>
    <x v="256"/>
    <x v="256"/>
    <x v="274"/>
    <x v="1"/>
    <x v="0"/>
    <x v="60"/>
    <m/>
    <x v="0"/>
  </r>
  <r>
    <x v="256"/>
    <x v="256"/>
    <x v="160"/>
    <x v="1"/>
    <x v="0"/>
    <x v="61"/>
    <m/>
    <x v="0"/>
  </r>
  <r>
    <x v="256"/>
    <x v="256"/>
    <x v="32"/>
    <x v="1"/>
    <x v="0"/>
    <x v="28"/>
    <m/>
    <x v="0"/>
  </r>
  <r>
    <x v="256"/>
    <x v="256"/>
    <x v="541"/>
    <x v="58"/>
    <x v="0"/>
    <x v="7"/>
    <m/>
    <x v="0"/>
  </r>
  <r>
    <x v="256"/>
    <x v="256"/>
    <x v="161"/>
    <x v="1"/>
    <x v="0"/>
    <x v="62"/>
    <m/>
    <x v="0"/>
  </r>
  <r>
    <x v="256"/>
    <x v="256"/>
    <x v="542"/>
    <x v="1"/>
    <x v="0"/>
    <x v="62"/>
    <m/>
    <x v="0"/>
  </r>
  <r>
    <x v="256"/>
    <x v="256"/>
    <x v="98"/>
    <x v="1"/>
    <x v="0"/>
    <x v="22"/>
    <m/>
    <x v="0"/>
  </r>
  <r>
    <x v="256"/>
    <x v="1"/>
    <x v="1"/>
    <x v="58"/>
    <x v="1"/>
    <x v="63"/>
    <n v="0"/>
    <x v="1"/>
  </r>
  <r>
    <x v="257"/>
    <x v="257"/>
    <x v="543"/>
    <x v="14"/>
    <x v="0"/>
    <x v="0"/>
    <m/>
    <x v="0"/>
  </r>
  <r>
    <x v="257"/>
    <x v="257"/>
    <x v="544"/>
    <x v="123"/>
    <x v="0"/>
    <x v="0"/>
    <m/>
    <x v="0"/>
  </r>
  <r>
    <x v="257"/>
    <x v="1"/>
    <x v="1"/>
    <x v="49"/>
    <x v="1"/>
    <x v="1"/>
    <n v="0"/>
    <x v="1"/>
  </r>
  <r>
    <x v="258"/>
    <x v="258"/>
    <x v="545"/>
    <x v="45"/>
    <x v="0"/>
    <x v="0"/>
    <m/>
    <x v="0"/>
  </r>
  <r>
    <x v="258"/>
    <x v="1"/>
    <x v="1"/>
    <x v="45"/>
    <x v="1"/>
    <x v="1"/>
    <n v="0"/>
    <x v="1"/>
  </r>
  <r>
    <x v="259"/>
    <x v="259"/>
    <x v="546"/>
    <x v="13"/>
    <x v="0"/>
    <x v="0"/>
    <m/>
    <x v="0"/>
  </r>
  <r>
    <x v="259"/>
    <x v="1"/>
    <x v="1"/>
    <x v="13"/>
    <x v="1"/>
    <x v="1"/>
    <n v="0"/>
    <x v="1"/>
  </r>
  <r>
    <x v="260"/>
    <x v="260"/>
    <x v="547"/>
    <x v="52"/>
    <x v="0"/>
    <x v="0"/>
    <m/>
    <x v="0"/>
  </r>
  <r>
    <x v="260"/>
    <x v="1"/>
    <x v="1"/>
    <x v="52"/>
    <x v="1"/>
    <x v="1"/>
    <n v="0"/>
    <x v="1"/>
  </r>
  <r>
    <x v="261"/>
    <x v="261"/>
    <x v="548"/>
    <x v="39"/>
    <x v="0"/>
    <x v="0"/>
    <m/>
    <x v="0"/>
  </r>
  <r>
    <x v="261"/>
    <x v="1"/>
    <x v="1"/>
    <x v="39"/>
    <x v="1"/>
    <x v="1"/>
    <n v="0"/>
    <x v="1"/>
  </r>
  <r>
    <x v="262"/>
    <x v="262"/>
    <x v="160"/>
    <x v="65"/>
    <x v="0"/>
    <x v="0"/>
    <m/>
    <x v="0"/>
  </r>
  <r>
    <x v="262"/>
    <x v="262"/>
    <x v="98"/>
    <x v="116"/>
    <x v="0"/>
    <x v="0"/>
    <m/>
    <x v="0"/>
  </r>
  <r>
    <x v="262"/>
    <x v="262"/>
    <x v="401"/>
    <x v="53"/>
    <x v="0"/>
    <x v="0"/>
    <m/>
    <x v="0"/>
  </r>
  <r>
    <x v="262"/>
    <x v="262"/>
    <x v="549"/>
    <x v="75"/>
    <x v="0"/>
    <x v="0"/>
    <m/>
    <x v="0"/>
  </r>
  <r>
    <x v="262"/>
    <x v="262"/>
    <x v="440"/>
    <x v="47"/>
    <x v="0"/>
    <x v="0"/>
    <m/>
    <x v="0"/>
  </r>
  <r>
    <x v="262"/>
    <x v="1"/>
    <x v="1"/>
    <x v="80"/>
    <x v="1"/>
    <x v="1"/>
    <n v="0"/>
    <x v="1"/>
  </r>
  <r>
    <x v="263"/>
    <x v="263"/>
    <x v="528"/>
    <x v="50"/>
    <x v="0"/>
    <x v="0"/>
    <m/>
    <x v="0"/>
  </r>
  <r>
    <x v="263"/>
    <x v="263"/>
    <x v="159"/>
    <x v="25"/>
    <x v="0"/>
    <x v="0"/>
    <m/>
    <x v="0"/>
  </r>
  <r>
    <x v="263"/>
    <x v="263"/>
    <x v="550"/>
    <x v="53"/>
    <x v="0"/>
    <x v="0"/>
    <m/>
    <x v="0"/>
  </r>
  <r>
    <x v="263"/>
    <x v="1"/>
    <x v="1"/>
    <x v="155"/>
    <x v="1"/>
    <x v="1"/>
    <n v="0"/>
    <x v="1"/>
  </r>
  <r>
    <x v="264"/>
    <x v="264"/>
    <x v="551"/>
    <x v="156"/>
    <x v="0"/>
    <x v="0"/>
    <m/>
    <x v="0"/>
  </r>
  <r>
    <x v="264"/>
    <x v="1"/>
    <x v="1"/>
    <x v="156"/>
    <x v="1"/>
    <x v="1"/>
    <n v="0"/>
    <x v="1"/>
  </r>
  <r>
    <x v="265"/>
    <x v="265"/>
    <x v="552"/>
    <x v="14"/>
    <x v="0"/>
    <x v="0"/>
    <m/>
    <x v="0"/>
  </r>
  <r>
    <x v="265"/>
    <x v="1"/>
    <x v="1"/>
    <x v="14"/>
    <x v="1"/>
    <x v="1"/>
    <n v="0"/>
    <x v="1"/>
  </r>
  <r>
    <x v="266"/>
    <x v="266"/>
    <x v="447"/>
    <x v="131"/>
    <x v="0"/>
    <x v="0"/>
    <m/>
    <x v="0"/>
  </r>
  <r>
    <x v="266"/>
    <x v="1"/>
    <x v="1"/>
    <x v="131"/>
    <x v="1"/>
    <x v="1"/>
    <n v="0"/>
    <x v="1"/>
  </r>
  <r>
    <x v="267"/>
    <x v="267"/>
    <x v="553"/>
    <x v="52"/>
    <x v="0"/>
    <x v="0"/>
    <m/>
    <x v="0"/>
  </r>
  <r>
    <x v="267"/>
    <x v="1"/>
    <x v="1"/>
    <x v="52"/>
    <x v="1"/>
    <x v="1"/>
    <n v="0"/>
    <x v="1"/>
  </r>
  <r>
    <x v="268"/>
    <x v="268"/>
    <x v="554"/>
    <x v="26"/>
    <x v="0"/>
    <x v="0"/>
    <m/>
    <x v="0"/>
  </r>
  <r>
    <x v="268"/>
    <x v="1"/>
    <x v="1"/>
    <x v="26"/>
    <x v="1"/>
    <x v="1"/>
    <n v="0"/>
    <x v="1"/>
  </r>
  <r>
    <x v="269"/>
    <x v="269"/>
    <x v="555"/>
    <x v="33"/>
    <x v="0"/>
    <x v="0"/>
    <m/>
    <x v="0"/>
  </r>
  <r>
    <x v="269"/>
    <x v="1"/>
    <x v="1"/>
    <x v="33"/>
    <x v="1"/>
    <x v="1"/>
    <n v="0"/>
    <x v="1"/>
  </r>
  <r>
    <x v="270"/>
    <x v="270"/>
    <x v="556"/>
    <x v="55"/>
    <x v="0"/>
    <x v="0"/>
    <m/>
    <x v="0"/>
  </r>
  <r>
    <x v="270"/>
    <x v="270"/>
    <x v="77"/>
    <x v="100"/>
    <x v="0"/>
    <x v="0"/>
    <m/>
    <x v="0"/>
  </r>
  <r>
    <x v="270"/>
    <x v="270"/>
    <x v="557"/>
    <x v="41"/>
    <x v="0"/>
    <x v="0"/>
    <m/>
    <x v="0"/>
  </r>
  <r>
    <x v="270"/>
    <x v="270"/>
    <x v="558"/>
    <x v="58"/>
    <x v="0"/>
    <x v="0"/>
    <m/>
    <x v="0"/>
  </r>
  <r>
    <x v="270"/>
    <x v="270"/>
    <x v="559"/>
    <x v="12"/>
    <x v="0"/>
    <x v="0"/>
    <m/>
    <x v="0"/>
  </r>
  <r>
    <x v="270"/>
    <x v="270"/>
    <x v="39"/>
    <x v="29"/>
    <x v="0"/>
    <x v="0"/>
    <m/>
    <x v="0"/>
  </r>
  <r>
    <x v="270"/>
    <x v="270"/>
    <x v="560"/>
    <x v="63"/>
    <x v="0"/>
    <x v="0"/>
    <m/>
    <x v="0"/>
  </r>
  <r>
    <x v="270"/>
    <x v="270"/>
    <x v="355"/>
    <x v="65"/>
    <x v="0"/>
    <x v="0"/>
    <m/>
    <x v="0"/>
  </r>
  <r>
    <x v="270"/>
    <x v="270"/>
    <x v="561"/>
    <x v="66"/>
    <x v="0"/>
    <x v="0"/>
    <m/>
    <x v="0"/>
  </r>
  <r>
    <x v="270"/>
    <x v="270"/>
    <x v="562"/>
    <x v="113"/>
    <x v="0"/>
    <x v="0"/>
    <m/>
    <x v="0"/>
  </r>
  <r>
    <x v="270"/>
    <x v="270"/>
    <x v="563"/>
    <x v="66"/>
    <x v="0"/>
    <x v="0"/>
    <m/>
    <x v="0"/>
  </r>
  <r>
    <x v="270"/>
    <x v="270"/>
    <x v="564"/>
    <x v="157"/>
    <x v="0"/>
    <x v="0"/>
    <m/>
    <x v="0"/>
  </r>
  <r>
    <x v="270"/>
    <x v="270"/>
    <x v="565"/>
    <x v="39"/>
    <x v="0"/>
    <x v="0"/>
    <m/>
    <x v="0"/>
  </r>
  <r>
    <x v="270"/>
    <x v="270"/>
    <x v="566"/>
    <x v="113"/>
    <x v="0"/>
    <x v="0"/>
    <m/>
    <x v="0"/>
  </r>
  <r>
    <x v="270"/>
    <x v="270"/>
    <x v="567"/>
    <x v="88"/>
    <x v="0"/>
    <x v="0"/>
    <m/>
    <x v="0"/>
  </r>
  <r>
    <x v="270"/>
    <x v="1"/>
    <x v="1"/>
    <x v="158"/>
    <x v="1"/>
    <x v="1"/>
    <n v="0"/>
    <x v="1"/>
  </r>
  <r>
    <x v="271"/>
    <x v="271"/>
    <x v="568"/>
    <x v="84"/>
    <x v="0"/>
    <x v="0"/>
    <m/>
    <x v="0"/>
  </r>
  <r>
    <x v="271"/>
    <x v="1"/>
    <x v="1"/>
    <x v="84"/>
    <x v="1"/>
    <x v="1"/>
    <n v="0"/>
    <x v="1"/>
  </r>
  <r>
    <x v="272"/>
    <x v="272"/>
    <x v="569"/>
    <x v="100"/>
    <x v="0"/>
    <x v="0"/>
    <m/>
    <x v="0"/>
  </r>
  <r>
    <x v="272"/>
    <x v="1"/>
    <x v="1"/>
    <x v="100"/>
    <x v="1"/>
    <x v="1"/>
    <n v="0"/>
    <x v="1"/>
  </r>
  <r>
    <x v="273"/>
    <x v="273"/>
    <x v="570"/>
    <x v="55"/>
    <x v="0"/>
    <x v="0"/>
    <m/>
    <x v="0"/>
  </r>
  <r>
    <x v="273"/>
    <x v="273"/>
    <x v="571"/>
    <x v="61"/>
    <x v="0"/>
    <x v="0"/>
    <m/>
    <x v="0"/>
  </r>
  <r>
    <x v="273"/>
    <x v="273"/>
    <x v="572"/>
    <x v="50"/>
    <x v="0"/>
    <x v="0"/>
    <m/>
    <x v="0"/>
  </r>
  <r>
    <x v="273"/>
    <x v="273"/>
    <x v="573"/>
    <x v="34"/>
    <x v="0"/>
    <x v="0"/>
    <m/>
    <x v="0"/>
  </r>
  <r>
    <x v="273"/>
    <x v="273"/>
    <x v="574"/>
    <x v="47"/>
    <x v="0"/>
    <x v="0"/>
    <m/>
    <x v="0"/>
  </r>
  <r>
    <x v="273"/>
    <x v="273"/>
    <x v="575"/>
    <x v="47"/>
    <x v="0"/>
    <x v="0"/>
    <m/>
    <x v="0"/>
  </r>
  <r>
    <x v="273"/>
    <x v="273"/>
    <x v="576"/>
    <x v="54"/>
    <x v="0"/>
    <x v="0"/>
    <m/>
    <x v="0"/>
  </r>
  <r>
    <x v="273"/>
    <x v="273"/>
    <x v="577"/>
    <x v="87"/>
    <x v="0"/>
    <x v="0"/>
    <m/>
    <x v="0"/>
  </r>
  <r>
    <x v="273"/>
    <x v="273"/>
    <x v="578"/>
    <x v="93"/>
    <x v="0"/>
    <x v="0"/>
    <m/>
    <x v="0"/>
  </r>
  <r>
    <x v="273"/>
    <x v="273"/>
    <x v="579"/>
    <x v="18"/>
    <x v="0"/>
    <x v="0"/>
    <m/>
    <x v="0"/>
  </r>
  <r>
    <x v="273"/>
    <x v="273"/>
    <x v="580"/>
    <x v="41"/>
    <x v="0"/>
    <x v="0"/>
    <m/>
    <x v="0"/>
  </r>
  <r>
    <x v="273"/>
    <x v="273"/>
    <x v="581"/>
    <x v="74"/>
    <x v="0"/>
    <x v="0"/>
    <m/>
    <x v="0"/>
  </r>
  <r>
    <x v="273"/>
    <x v="273"/>
    <x v="582"/>
    <x v="99"/>
    <x v="0"/>
    <x v="0"/>
    <m/>
    <x v="0"/>
  </r>
  <r>
    <x v="273"/>
    <x v="273"/>
    <x v="583"/>
    <x v="95"/>
    <x v="0"/>
    <x v="0"/>
    <m/>
    <x v="0"/>
  </r>
  <r>
    <x v="273"/>
    <x v="273"/>
    <x v="584"/>
    <x v="56"/>
    <x v="0"/>
    <x v="0"/>
    <m/>
    <x v="0"/>
  </r>
  <r>
    <x v="273"/>
    <x v="273"/>
    <x v="585"/>
    <x v="56"/>
    <x v="0"/>
    <x v="0"/>
    <m/>
    <x v="0"/>
  </r>
  <r>
    <x v="273"/>
    <x v="273"/>
    <x v="586"/>
    <x v="28"/>
    <x v="0"/>
    <x v="0"/>
    <m/>
    <x v="0"/>
  </r>
  <r>
    <x v="273"/>
    <x v="273"/>
    <x v="515"/>
    <x v="159"/>
    <x v="0"/>
    <x v="0"/>
    <m/>
    <x v="0"/>
  </r>
  <r>
    <x v="273"/>
    <x v="273"/>
    <x v="520"/>
    <x v="78"/>
    <x v="0"/>
    <x v="0"/>
    <m/>
    <x v="0"/>
  </r>
  <r>
    <x v="273"/>
    <x v="273"/>
    <x v="587"/>
    <x v="44"/>
    <x v="0"/>
    <x v="0"/>
    <m/>
    <x v="0"/>
  </r>
  <r>
    <x v="273"/>
    <x v="273"/>
    <x v="588"/>
    <x v="17"/>
    <x v="0"/>
    <x v="0"/>
    <m/>
    <x v="0"/>
  </r>
  <r>
    <x v="273"/>
    <x v="273"/>
    <x v="589"/>
    <x v="16"/>
    <x v="0"/>
    <x v="0"/>
    <m/>
    <x v="0"/>
  </r>
  <r>
    <x v="273"/>
    <x v="273"/>
    <x v="590"/>
    <x v="29"/>
    <x v="0"/>
    <x v="0"/>
    <m/>
    <x v="0"/>
  </r>
  <r>
    <x v="273"/>
    <x v="273"/>
    <x v="591"/>
    <x v="79"/>
    <x v="0"/>
    <x v="0"/>
    <m/>
    <x v="0"/>
  </r>
  <r>
    <x v="273"/>
    <x v="273"/>
    <x v="592"/>
    <x v="65"/>
    <x v="0"/>
    <x v="0"/>
    <m/>
    <x v="0"/>
  </r>
  <r>
    <x v="273"/>
    <x v="273"/>
    <x v="593"/>
    <x v="52"/>
    <x v="0"/>
    <x v="0"/>
    <m/>
    <x v="0"/>
  </r>
  <r>
    <x v="273"/>
    <x v="273"/>
    <x v="594"/>
    <x v="65"/>
    <x v="0"/>
    <x v="0"/>
    <m/>
    <x v="0"/>
  </r>
  <r>
    <x v="273"/>
    <x v="273"/>
    <x v="595"/>
    <x v="29"/>
    <x v="0"/>
    <x v="0"/>
    <m/>
    <x v="0"/>
  </r>
  <r>
    <x v="273"/>
    <x v="273"/>
    <x v="596"/>
    <x v="74"/>
    <x v="0"/>
    <x v="0"/>
    <m/>
    <x v="0"/>
  </r>
  <r>
    <x v="273"/>
    <x v="273"/>
    <x v="597"/>
    <x v="96"/>
    <x v="0"/>
    <x v="0"/>
    <m/>
    <x v="0"/>
  </r>
  <r>
    <x v="273"/>
    <x v="1"/>
    <x v="1"/>
    <x v="160"/>
    <x v="1"/>
    <x v="1"/>
    <n v="0"/>
    <x v="1"/>
  </r>
  <r>
    <x v="274"/>
    <x v="274"/>
    <x v="598"/>
    <x v="12"/>
    <x v="0"/>
    <x v="0"/>
    <m/>
    <x v="0"/>
  </r>
  <r>
    <x v="274"/>
    <x v="274"/>
    <x v="599"/>
    <x v="12"/>
    <x v="0"/>
    <x v="0"/>
    <m/>
    <x v="0"/>
  </r>
  <r>
    <x v="274"/>
    <x v="274"/>
    <x v="600"/>
    <x v="63"/>
    <x v="0"/>
    <x v="0"/>
    <m/>
    <x v="0"/>
  </r>
  <r>
    <x v="274"/>
    <x v="274"/>
    <x v="601"/>
    <x v="98"/>
    <x v="0"/>
    <x v="0"/>
    <m/>
    <x v="0"/>
  </r>
  <r>
    <x v="274"/>
    <x v="274"/>
    <x v="602"/>
    <x v="72"/>
    <x v="0"/>
    <x v="0"/>
    <m/>
    <x v="0"/>
  </r>
  <r>
    <x v="274"/>
    <x v="274"/>
    <x v="603"/>
    <x v="55"/>
    <x v="0"/>
    <x v="0"/>
    <m/>
    <x v="0"/>
  </r>
  <r>
    <x v="274"/>
    <x v="274"/>
    <x v="604"/>
    <x v="100"/>
    <x v="0"/>
    <x v="0"/>
    <m/>
    <x v="0"/>
  </r>
  <r>
    <x v="274"/>
    <x v="274"/>
    <x v="605"/>
    <x v="73"/>
    <x v="0"/>
    <x v="0"/>
    <m/>
    <x v="0"/>
  </r>
  <r>
    <x v="274"/>
    <x v="274"/>
    <x v="606"/>
    <x v="46"/>
    <x v="0"/>
    <x v="0"/>
    <m/>
    <x v="0"/>
  </r>
  <r>
    <x v="274"/>
    <x v="274"/>
    <x v="607"/>
    <x v="161"/>
    <x v="0"/>
    <x v="0"/>
    <m/>
    <x v="0"/>
  </r>
  <r>
    <x v="274"/>
    <x v="274"/>
    <x v="608"/>
    <x v="120"/>
    <x v="0"/>
    <x v="0"/>
    <m/>
    <x v="0"/>
  </r>
  <r>
    <x v="274"/>
    <x v="274"/>
    <x v="609"/>
    <x v="59"/>
    <x v="0"/>
    <x v="0"/>
    <m/>
    <x v="0"/>
  </r>
  <r>
    <x v="274"/>
    <x v="274"/>
    <x v="610"/>
    <x v="102"/>
    <x v="0"/>
    <x v="0"/>
    <m/>
    <x v="0"/>
  </r>
  <r>
    <x v="274"/>
    <x v="274"/>
    <x v="611"/>
    <x v="91"/>
    <x v="0"/>
    <x v="0"/>
    <m/>
    <x v="0"/>
  </r>
  <r>
    <x v="274"/>
    <x v="274"/>
    <x v="612"/>
    <x v="28"/>
    <x v="0"/>
    <x v="0"/>
    <m/>
    <x v="0"/>
  </r>
  <r>
    <x v="274"/>
    <x v="274"/>
    <x v="613"/>
    <x v="24"/>
    <x v="0"/>
    <x v="0"/>
    <m/>
    <x v="0"/>
  </r>
  <r>
    <x v="274"/>
    <x v="274"/>
    <x v="614"/>
    <x v="161"/>
    <x v="0"/>
    <x v="0"/>
    <m/>
    <x v="0"/>
  </r>
  <r>
    <x v="274"/>
    <x v="1"/>
    <x v="1"/>
    <x v="162"/>
    <x v="1"/>
    <x v="1"/>
    <n v="0"/>
    <x v="1"/>
  </r>
  <r>
    <x v="275"/>
    <x v="275"/>
    <x v="615"/>
    <x v="143"/>
    <x v="0"/>
    <x v="0"/>
    <m/>
    <x v="0"/>
  </r>
  <r>
    <x v="275"/>
    <x v="1"/>
    <x v="1"/>
    <x v="143"/>
    <x v="1"/>
    <x v="1"/>
    <n v="0"/>
    <x v="1"/>
  </r>
  <r>
    <x v="276"/>
    <x v="276"/>
    <x v="616"/>
    <x v="19"/>
    <x v="0"/>
    <x v="0"/>
    <m/>
    <x v="0"/>
  </r>
  <r>
    <x v="276"/>
    <x v="1"/>
    <x v="1"/>
    <x v="19"/>
    <x v="1"/>
    <x v="1"/>
    <n v="0"/>
    <x v="1"/>
  </r>
  <r>
    <x v="277"/>
    <x v="277"/>
    <x v="617"/>
    <x v="40"/>
    <x v="0"/>
    <x v="0"/>
    <m/>
    <x v="0"/>
  </r>
  <r>
    <x v="277"/>
    <x v="277"/>
    <x v="618"/>
    <x v="71"/>
    <x v="0"/>
    <x v="0"/>
    <m/>
    <x v="0"/>
  </r>
  <r>
    <x v="277"/>
    <x v="1"/>
    <x v="1"/>
    <x v="9"/>
    <x v="1"/>
    <x v="1"/>
    <n v="0"/>
    <x v="1"/>
  </r>
  <r>
    <x v="278"/>
    <x v="278"/>
    <x v="619"/>
    <x v="71"/>
    <x v="0"/>
    <x v="0"/>
    <m/>
    <x v="0"/>
  </r>
  <r>
    <x v="278"/>
    <x v="278"/>
    <x v="620"/>
    <x v="70"/>
    <x v="0"/>
    <x v="0"/>
    <m/>
    <x v="0"/>
  </r>
  <r>
    <x v="278"/>
    <x v="1"/>
    <x v="1"/>
    <x v="84"/>
    <x v="1"/>
    <x v="1"/>
    <n v="0"/>
    <x v="1"/>
  </r>
  <r>
    <x v="279"/>
    <x v="279"/>
    <x v="621"/>
    <x v="8"/>
    <x v="0"/>
    <x v="0"/>
    <m/>
    <x v="0"/>
  </r>
  <r>
    <x v="279"/>
    <x v="279"/>
    <x v="622"/>
    <x v="70"/>
    <x v="0"/>
    <x v="0"/>
    <m/>
    <x v="0"/>
  </r>
  <r>
    <x v="279"/>
    <x v="279"/>
    <x v="623"/>
    <x v="70"/>
    <x v="0"/>
    <x v="0"/>
    <m/>
    <x v="0"/>
  </r>
  <r>
    <x v="279"/>
    <x v="279"/>
    <x v="624"/>
    <x v="61"/>
    <x v="0"/>
    <x v="0"/>
    <m/>
    <x v="0"/>
  </r>
  <r>
    <x v="279"/>
    <x v="279"/>
    <x v="625"/>
    <x v="71"/>
    <x v="0"/>
    <x v="0"/>
    <m/>
    <x v="0"/>
  </r>
  <r>
    <x v="279"/>
    <x v="1"/>
    <x v="1"/>
    <x v="104"/>
    <x v="1"/>
    <x v="1"/>
    <n v="0"/>
    <x v="1"/>
  </r>
  <r>
    <x v="280"/>
    <x v="280"/>
    <x v="626"/>
    <x v="7"/>
    <x v="0"/>
    <x v="0"/>
    <m/>
    <x v="0"/>
  </r>
  <r>
    <x v="280"/>
    <x v="1"/>
    <x v="1"/>
    <x v="7"/>
    <x v="1"/>
    <x v="1"/>
    <n v="0"/>
    <x v="1"/>
  </r>
  <r>
    <x v="281"/>
    <x v="281"/>
    <x v="160"/>
    <x v="78"/>
    <x v="0"/>
    <x v="0"/>
    <m/>
    <x v="0"/>
  </r>
  <r>
    <x v="281"/>
    <x v="1"/>
    <x v="1"/>
    <x v="78"/>
    <x v="1"/>
    <x v="1"/>
    <n v="0"/>
    <x v="1"/>
  </r>
  <r>
    <x v="282"/>
    <x v="282"/>
    <x v="627"/>
    <x v="11"/>
    <x v="0"/>
    <x v="0"/>
    <m/>
    <x v="0"/>
  </r>
  <r>
    <x v="282"/>
    <x v="1"/>
    <x v="1"/>
    <x v="11"/>
    <x v="1"/>
    <x v="1"/>
    <n v="0"/>
    <x v="1"/>
  </r>
  <r>
    <x v="283"/>
    <x v="283"/>
    <x v="628"/>
    <x v="33"/>
    <x v="0"/>
    <x v="0"/>
    <m/>
    <x v="0"/>
  </r>
  <r>
    <x v="283"/>
    <x v="1"/>
    <x v="1"/>
    <x v="33"/>
    <x v="1"/>
    <x v="1"/>
    <n v="0"/>
    <x v="1"/>
  </r>
  <r>
    <x v="284"/>
    <x v="284"/>
    <x v="629"/>
    <x v="65"/>
    <x v="0"/>
    <x v="3"/>
    <m/>
    <x v="0"/>
  </r>
  <r>
    <x v="284"/>
    <x v="284"/>
    <x v="630"/>
    <x v="24"/>
    <x v="0"/>
    <x v="0"/>
    <m/>
    <x v="0"/>
  </r>
  <r>
    <x v="284"/>
    <x v="284"/>
    <x v="631"/>
    <x v="75"/>
    <x v="0"/>
    <x v="4"/>
    <m/>
    <x v="0"/>
  </r>
  <r>
    <x v="284"/>
    <x v="284"/>
    <x v="632"/>
    <x v="99"/>
    <x v="0"/>
    <x v="42"/>
    <m/>
    <x v="0"/>
  </r>
  <r>
    <x v="284"/>
    <x v="284"/>
    <x v="94"/>
    <x v="93"/>
    <x v="0"/>
    <x v="12"/>
    <m/>
    <x v="0"/>
  </r>
  <r>
    <x v="284"/>
    <x v="284"/>
    <x v="558"/>
    <x v="55"/>
    <x v="0"/>
    <x v="0"/>
    <m/>
    <x v="0"/>
  </r>
  <r>
    <x v="284"/>
    <x v="284"/>
    <x v="633"/>
    <x v="93"/>
    <x v="0"/>
    <x v="0"/>
    <m/>
    <x v="0"/>
  </r>
  <r>
    <x v="284"/>
    <x v="284"/>
    <x v="634"/>
    <x v="74"/>
    <x v="0"/>
    <x v="3"/>
    <m/>
    <x v="0"/>
  </r>
  <r>
    <x v="284"/>
    <x v="284"/>
    <x v="635"/>
    <x v="42"/>
    <x v="0"/>
    <x v="42"/>
    <m/>
    <x v="0"/>
  </r>
  <r>
    <x v="284"/>
    <x v="284"/>
    <x v="636"/>
    <x v="78"/>
    <x v="0"/>
    <x v="0"/>
    <m/>
    <x v="0"/>
  </r>
  <r>
    <x v="284"/>
    <x v="284"/>
    <x v="637"/>
    <x v="100"/>
    <x v="0"/>
    <x v="0"/>
    <m/>
    <x v="0"/>
  </r>
  <r>
    <x v="284"/>
    <x v="284"/>
    <x v="638"/>
    <x v="51"/>
    <x v="0"/>
    <x v="0"/>
    <m/>
    <x v="0"/>
  </r>
  <r>
    <x v="284"/>
    <x v="284"/>
    <x v="639"/>
    <x v="74"/>
    <x v="0"/>
    <x v="0"/>
    <m/>
    <x v="0"/>
  </r>
  <r>
    <x v="284"/>
    <x v="284"/>
    <x v="640"/>
    <x v="41"/>
    <x v="0"/>
    <x v="0"/>
    <m/>
    <x v="0"/>
  </r>
  <r>
    <x v="284"/>
    <x v="284"/>
    <x v="641"/>
    <x v="48"/>
    <x v="0"/>
    <x v="0"/>
    <m/>
    <x v="0"/>
  </r>
  <r>
    <x v="284"/>
    <x v="284"/>
    <x v="642"/>
    <x v="26"/>
    <x v="0"/>
    <x v="0"/>
    <m/>
    <x v="0"/>
  </r>
  <r>
    <x v="284"/>
    <x v="284"/>
    <x v="643"/>
    <x v="47"/>
    <x v="0"/>
    <x v="0"/>
    <m/>
    <x v="0"/>
  </r>
  <r>
    <x v="284"/>
    <x v="284"/>
    <x v="644"/>
    <x v="39"/>
    <x v="0"/>
    <x v="42"/>
    <m/>
    <x v="0"/>
  </r>
  <r>
    <x v="284"/>
    <x v="284"/>
    <x v="645"/>
    <x v="87"/>
    <x v="0"/>
    <x v="0"/>
    <m/>
    <x v="0"/>
  </r>
  <r>
    <x v="284"/>
    <x v="284"/>
    <x v="646"/>
    <x v="18"/>
    <x v="0"/>
    <x v="17"/>
    <m/>
    <x v="0"/>
  </r>
  <r>
    <x v="284"/>
    <x v="284"/>
    <x v="647"/>
    <x v="9"/>
    <x v="0"/>
    <x v="30"/>
    <m/>
    <x v="0"/>
  </r>
  <r>
    <x v="284"/>
    <x v="284"/>
    <x v="648"/>
    <x v="18"/>
    <x v="0"/>
    <x v="9"/>
    <m/>
    <x v="0"/>
  </r>
  <r>
    <x v="284"/>
    <x v="284"/>
    <x v="649"/>
    <x v="35"/>
    <x v="0"/>
    <x v="18"/>
    <m/>
    <x v="0"/>
  </r>
  <r>
    <x v="284"/>
    <x v="284"/>
    <x v="650"/>
    <x v="25"/>
    <x v="0"/>
    <x v="29"/>
    <m/>
    <x v="0"/>
  </r>
  <r>
    <x v="284"/>
    <x v="284"/>
    <x v="651"/>
    <x v="20"/>
    <x v="0"/>
    <x v="0"/>
    <m/>
    <x v="0"/>
  </r>
  <r>
    <x v="284"/>
    <x v="284"/>
    <x v="652"/>
    <x v="74"/>
    <x v="0"/>
    <x v="20"/>
    <m/>
    <x v="0"/>
  </r>
  <r>
    <x v="284"/>
    <x v="284"/>
    <x v="653"/>
    <x v="15"/>
    <x v="0"/>
    <x v="9"/>
    <m/>
    <x v="0"/>
  </r>
  <r>
    <x v="284"/>
    <x v="284"/>
    <x v="654"/>
    <x v="55"/>
    <x v="0"/>
    <x v="0"/>
    <m/>
    <x v="0"/>
  </r>
  <r>
    <x v="284"/>
    <x v="284"/>
    <x v="655"/>
    <x v="113"/>
    <x v="0"/>
    <x v="0"/>
    <m/>
    <x v="0"/>
  </r>
  <r>
    <x v="284"/>
    <x v="284"/>
    <x v="656"/>
    <x v="53"/>
    <x v="0"/>
    <x v="34"/>
    <m/>
    <x v="0"/>
  </r>
  <r>
    <x v="284"/>
    <x v="284"/>
    <x v="108"/>
    <x v="54"/>
    <x v="0"/>
    <x v="0"/>
    <m/>
    <x v="0"/>
  </r>
  <r>
    <x v="284"/>
    <x v="284"/>
    <x v="657"/>
    <x v="69"/>
    <x v="0"/>
    <x v="20"/>
    <m/>
    <x v="0"/>
  </r>
  <r>
    <x v="284"/>
    <x v="284"/>
    <x v="658"/>
    <x v="119"/>
    <x v="0"/>
    <x v="0"/>
    <m/>
    <x v="0"/>
  </r>
  <r>
    <x v="284"/>
    <x v="1"/>
    <x v="1"/>
    <x v="163"/>
    <x v="1"/>
    <x v="64"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G289" firstHeaderRow="0" firstDataRow="1" firstDataCol="2" rowPageCount="1" colPageCount="1"/>
  <pivotFields count="8">
    <pivotField axis="axisRow" compact="0" outline="0" showAll="0" defaultSubtotal="0">
      <items count="2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13"/>
      </items>
    </pivotField>
    <pivotField axis="axisRow" compact="0" outline="0" showAll="0" defaultSubtotal="0">
      <items count="285">
        <item x="217"/>
        <item x="177"/>
        <item x="175"/>
        <item x="153"/>
        <item x="151"/>
        <item x="248"/>
        <item x="33"/>
        <item x="168"/>
        <item x="196"/>
        <item x="283"/>
        <item x="219"/>
        <item x="190"/>
        <item x="141"/>
        <item x="62"/>
        <item x="34"/>
        <item x="236"/>
        <item x="281"/>
        <item x="149"/>
        <item x="81"/>
        <item x="39"/>
        <item x="19"/>
        <item x="18"/>
        <item x="112"/>
        <item x="237"/>
        <item x="111"/>
        <item x="233"/>
        <item x="52"/>
        <item x="161"/>
        <item x="152"/>
        <item x="218"/>
        <item x="205"/>
        <item x="88"/>
        <item x="240"/>
        <item x="91"/>
        <item x="11"/>
        <item x="185"/>
        <item x="200"/>
        <item x="250"/>
        <item x="87"/>
        <item x="189"/>
        <item x="89"/>
        <item x="76"/>
        <item x="55"/>
        <item x="227"/>
        <item x="278"/>
        <item x="3"/>
        <item x="2"/>
        <item x="166"/>
        <item x="170"/>
        <item x="72"/>
        <item x="35"/>
        <item x="225"/>
        <item x="113"/>
        <item x="266"/>
        <item x="101"/>
        <item x="126"/>
        <item x="148"/>
        <item x="253"/>
        <item x="255"/>
        <item x="125"/>
        <item x="42"/>
        <item x="29"/>
        <item x="68"/>
        <item x="249"/>
        <item x="258"/>
        <item x="223"/>
        <item x="10"/>
        <item x="184"/>
        <item x="197"/>
        <item x="229"/>
        <item x="263"/>
        <item x="86"/>
        <item x="31"/>
        <item x="147"/>
        <item x="178"/>
        <item x="105"/>
        <item x="121"/>
        <item x="61"/>
        <item x="0"/>
        <item x="264"/>
        <item x="179"/>
        <item x="108"/>
        <item x="265"/>
        <item x="44"/>
        <item x="36"/>
        <item x="260"/>
        <item x="57"/>
        <item x="268"/>
        <item x="21"/>
        <item x="272"/>
        <item x="235"/>
        <item x="41"/>
        <item x="157"/>
        <item x="252"/>
        <item x="56"/>
        <item x="73"/>
        <item x="198"/>
        <item x="114"/>
        <item x="145"/>
        <item x="84"/>
        <item x="211"/>
        <item x="15"/>
        <item x="94"/>
        <item x="222"/>
        <item x="110"/>
        <item x="251"/>
        <item x="262"/>
        <item x="69"/>
        <item x="246"/>
        <item x="261"/>
        <item x="238"/>
        <item x="201"/>
        <item x="38"/>
        <item x="214"/>
        <item x="155"/>
        <item x="129"/>
        <item x="199"/>
        <item x="24"/>
        <item x="66"/>
        <item x="106"/>
        <item x="226"/>
        <item x="254"/>
        <item x="228"/>
        <item x="65"/>
        <item x="139"/>
        <item x="132"/>
        <item x="133"/>
        <item x="273"/>
        <item x="116"/>
        <item x="124"/>
        <item x="140"/>
        <item x="208"/>
        <item x="259"/>
        <item x="279"/>
        <item x="183"/>
        <item x="28"/>
        <item x="247"/>
        <item x="270"/>
        <item x="232"/>
        <item x="51"/>
        <item x="245"/>
        <item x="53"/>
        <item x="275"/>
        <item x="256"/>
        <item x="99"/>
        <item x="224"/>
        <item x="120"/>
        <item x="202"/>
        <item x="207"/>
        <item x="193"/>
        <item x="144"/>
        <item x="176"/>
        <item x="74"/>
        <item x="174"/>
        <item x="234"/>
        <item x="195"/>
        <item x="64"/>
        <item x="156"/>
        <item x="135"/>
        <item x="204"/>
        <item x="37"/>
        <item x="122"/>
        <item x="32"/>
        <item x="123"/>
        <item x="162"/>
        <item x="203"/>
        <item x="23"/>
        <item x="209"/>
        <item x="71"/>
        <item x="14"/>
        <item x="239"/>
        <item x="102"/>
        <item x="164"/>
        <item x="107"/>
        <item x="128"/>
        <item x="59"/>
        <item x="47"/>
        <item x="54"/>
        <item x="26"/>
        <item x="25"/>
        <item x="82"/>
        <item x="97"/>
        <item x="43"/>
        <item x="117"/>
        <item x="206"/>
        <item x="159"/>
        <item x="180"/>
        <item x="134"/>
        <item x="277"/>
        <item x="191"/>
        <item x="93"/>
        <item x="150"/>
        <item x="77"/>
        <item x="160"/>
        <item x="187"/>
        <item x="276"/>
        <item x="269"/>
        <item x="186"/>
        <item x="136"/>
        <item x="119"/>
        <item x="210"/>
        <item x="17"/>
        <item x="58"/>
        <item x="78"/>
        <item x="137"/>
        <item x="12"/>
        <item x="154"/>
        <item x="173"/>
        <item x="109"/>
        <item x="96"/>
        <item x="4"/>
        <item x="20"/>
        <item x="75"/>
        <item x="8"/>
        <item x="169"/>
        <item x="13"/>
        <item x="192"/>
        <item x="118"/>
        <item x="6"/>
        <item x="30"/>
        <item x="182"/>
        <item x="130"/>
        <item x="257"/>
        <item x="194"/>
        <item x="103"/>
        <item x="216"/>
        <item x="280"/>
        <item x="244"/>
        <item x="138"/>
        <item x="221"/>
        <item x="230"/>
        <item x="284"/>
        <item x="163"/>
        <item x="220"/>
        <item x="46"/>
        <item x="188"/>
        <item x="181"/>
        <item x="63"/>
        <item x="213"/>
        <item x="282"/>
        <item x="104"/>
        <item x="127"/>
        <item x="60"/>
        <item x="172"/>
        <item x="40"/>
        <item x="98"/>
        <item x="143"/>
        <item x="142"/>
        <item x="231"/>
        <item x="167"/>
        <item x="79"/>
        <item x="165"/>
        <item x="100"/>
        <item x="267"/>
        <item x="9"/>
        <item x="242"/>
        <item x="274"/>
        <item x="83"/>
        <item x="212"/>
        <item x="16"/>
        <item x="48"/>
        <item x="241"/>
        <item x="27"/>
        <item x="45"/>
        <item x="70"/>
        <item x="131"/>
        <item x="271"/>
        <item x="171"/>
        <item x="215"/>
        <item x="80"/>
        <item x="22"/>
        <item x="49"/>
        <item x="115"/>
        <item x="7"/>
        <item x="146"/>
        <item x="92"/>
        <item x="50"/>
        <item x="85"/>
        <item x="90"/>
        <item x="5"/>
        <item x="95"/>
        <item x="67"/>
        <item x="243"/>
        <item x="158"/>
        <item x="1"/>
      </items>
    </pivotField>
    <pivotField axis="axisPage" compact="0" outline="0" multipleItemSelectionAllowed="1" showAll="0" defaultSubtotal="0">
      <items count="660">
        <item h="1" x="495"/>
        <item h="1" x="234"/>
        <item h="1" x="163"/>
        <item h="1" x="164"/>
        <item h="1" x="323"/>
        <item h="1" x="36"/>
        <item h="1" x="493"/>
        <item h="1" x="621"/>
        <item h="1" x="410"/>
        <item h="1" x="395"/>
        <item h="1" x="241"/>
        <item h="1" x="145"/>
        <item h="1" x="249"/>
        <item h="1" x="215"/>
        <item h="1" x="408"/>
        <item h="1" x="361"/>
        <item h="1" x="487"/>
        <item h="1" x="630"/>
        <item h="1" x="243"/>
        <item h="1" x="269"/>
        <item h="1" x="119"/>
        <item h="1" x="360"/>
        <item h="1" x="44"/>
        <item h="1" x="388"/>
        <item h="1" x="430"/>
        <item h="1" x="455"/>
        <item h="1" x="294"/>
        <item h="1" x="599"/>
        <item h="1" x="16"/>
        <item h="1" x="350"/>
        <item h="1" x="570"/>
        <item h="1" x="622"/>
        <item h="1" x="503"/>
        <item h="1" x="166"/>
        <item h="1" x="468"/>
        <item h="1" x="631"/>
        <item h="1" x="358"/>
        <item h="1" x="9"/>
        <item h="1" x="88"/>
        <item h="1" x="260"/>
        <item h="1" x="128"/>
        <item h="1" x="463"/>
        <item h="1" x="165"/>
        <item h="1" x="114"/>
        <item h="1" x="480"/>
        <item h="1" x="579"/>
        <item h="1" x="588"/>
        <item h="1" x="107"/>
        <item h="1" x="167"/>
        <item h="1" x="524"/>
        <item h="1" x="68"/>
        <item h="1" x="632"/>
        <item h="1" x="397"/>
        <item h="1" x="28"/>
        <item h="1" x="25"/>
        <item h="1" x="196"/>
        <item h="1" x="30"/>
        <item h="1" x="312"/>
        <item h="1" x="94"/>
        <item h="1" x="558"/>
        <item h="1" x="633"/>
        <item h="1" x="634"/>
        <item h="1" x="90"/>
        <item h="1" x="506"/>
        <item h="1" x="170"/>
        <item h="1" x="496"/>
        <item h="1" x="309"/>
        <item h="1" x="490"/>
        <item h="1" x="134"/>
        <item h="1" x="373"/>
        <item h="1" x="521"/>
        <item h="1" x="171"/>
        <item h="1" x="441"/>
        <item h="1" x="115"/>
        <item h="1" x="52"/>
        <item h="1" x="267"/>
        <item h="1" x="91"/>
        <item h="1" x="271"/>
        <item h="1" x="13"/>
        <item h="1" x="391"/>
        <item h="1" x="417"/>
        <item h="1" x="172"/>
        <item h="1" x="434"/>
        <item h="1" x="525"/>
        <item h="1" x="266"/>
        <item h="1" x="422"/>
        <item h="1" x="573"/>
        <item h="1" x="253"/>
        <item h="1" x="620"/>
        <item h="1" x="3"/>
        <item h="1" x="173"/>
        <item h="1" x="183"/>
        <item h="1" x="635"/>
        <item h="1" x="2"/>
        <item h="1" x="383"/>
        <item h="1" x="386"/>
        <item h="1" x="384"/>
        <item h="1" x="385"/>
        <item h="1" x="239"/>
        <item h="1" x="174"/>
        <item h="1" x="589"/>
        <item h="1" x="82"/>
        <item h="1" x="121"/>
        <item h="1" x="238"/>
        <item h="1" x="175"/>
        <item h="1" x="47"/>
        <item h="1" x="176"/>
        <item h="1" x="313"/>
        <item h="1" x="177"/>
        <item h="1" x="333"/>
        <item h="1" x="178"/>
        <item h="1" x="250"/>
        <item h="1" x="636"/>
        <item h="1" x="473"/>
        <item h="1" x="329"/>
        <item h="1" x="357"/>
        <item h="1" x="538"/>
        <item h="1" x="559"/>
        <item h="1" x="637"/>
        <item h="1" x="283"/>
        <item h="1" x="372"/>
        <item h="1" x="404"/>
        <item h="1" x="290"/>
        <item h="1" x="64"/>
        <item h="1" x="437"/>
        <item h="1" x="511"/>
        <item h="1" x="99"/>
        <item h="1" x="540"/>
        <item h="1" x="638"/>
        <item h="1" x="328"/>
        <item h="1" x="530"/>
        <item h="1" x="254"/>
        <item h="1" x="488"/>
        <item h="1" x="39"/>
        <item h="1" x="27"/>
        <item h="1" x="225"/>
        <item h="1" x="523"/>
        <item h="1" x="545"/>
        <item h="1" x="181"/>
        <item h="1" x="11"/>
        <item h="1" x="574"/>
        <item h="1" x="179"/>
        <item h="1" x="489"/>
        <item h="1" x="629"/>
        <item h="1" x="76"/>
        <item h="1" x="492"/>
        <item h="1" x="623"/>
        <item h="1" x="26"/>
        <item h="1" x="31"/>
        <item h="1" x="439"/>
        <item h="1" x="219"/>
        <item h="1" x="265"/>
        <item h="1" x="41"/>
        <item h="1" x="356"/>
        <item h="1" x="292"/>
        <item h="1" x="322"/>
        <item h="1" x="344"/>
        <item h="1" x="576"/>
        <item h="1" x="180"/>
        <item h="1" x="0"/>
        <item h="1" x="551"/>
        <item h="1" x="273"/>
        <item h="1" x="585"/>
        <item h="1" x="423"/>
        <item h="1" x="242"/>
        <item h="1" x="303"/>
        <item h="1" x="93"/>
        <item h="1" x="295"/>
        <item h="1" x="456"/>
        <item h="1" x="552"/>
        <item h="1" x="494"/>
        <item h="1" x="123"/>
        <item h="1" x="531"/>
        <item h="1" x="48"/>
        <item h="1" x="520"/>
        <item h="1" x="140"/>
        <item h="1" x="583"/>
        <item h="1" x="396"/>
        <item h="1" x="392"/>
        <item h="1" x="184"/>
        <item h="1" x="228"/>
        <item h="1" x="185"/>
        <item h="1" x="251"/>
        <item h="1" x="186"/>
        <item h="1" x="75"/>
        <item h="1" x="274"/>
        <item h="1" x="367"/>
        <item h="1" x="141"/>
        <item h="1" x="497"/>
        <item h="1" x="498"/>
        <item h="1" x="330"/>
        <item h="1" x="505"/>
        <item h="1" x="432"/>
        <item h="1" x="314"/>
        <item h="1" x="168"/>
        <item h="1" x="296"/>
        <item h="1" x="81"/>
        <item h="1" x="528"/>
        <item h="1" x="578"/>
        <item h="1" x="19"/>
        <item h="1" x="368"/>
        <item h="1" x="110"/>
        <item h="1" x="136"/>
        <item h="1" x="187"/>
        <item h="1" x="275"/>
        <item h="1" x="45"/>
        <item h="1" x="65"/>
        <item h="1" x="362"/>
        <item h="1" x="189"/>
        <item h="1" x="305"/>
        <item h="1" x="104"/>
        <item h="1" x="527"/>
        <item h="1" x="590"/>
        <item h="1" x="518"/>
        <item h="1" x="67"/>
        <item h="1" x="381"/>
        <item h="1" x="113"/>
        <item h="1" x="508"/>
        <item h="1" x="486"/>
        <item h="1" x="548"/>
        <item h="1" x="106"/>
        <item h="1" x="507"/>
        <item h="1" x="284"/>
        <item h="1" x="435"/>
        <item h="1" x="37"/>
        <item h="1" x="600"/>
        <item h="1" x="639"/>
        <item h="1" x="263"/>
        <item h="1" x="560"/>
        <item h="1" x="431"/>
        <item h="1" x="554"/>
        <item h="1" x="50"/>
        <item h="1" x="543"/>
        <item h="1" x="218"/>
        <item h="1" x="83"/>
        <item h="1" x="450"/>
        <item h="1" x="433"/>
        <item h="1" x="35"/>
        <item h="1" x="162"/>
        <item h="1" x="293"/>
        <item h="1" x="190"/>
        <item h="1" x="522"/>
        <item h="1" x="475"/>
        <item h="1" x="92"/>
        <item h="1" x="457"/>
        <item h="1" x="62"/>
        <item h="1" x="539"/>
        <item h="1" x="478"/>
        <item h="1" x="512"/>
        <item h="1" x="192"/>
        <item h="1" x="193"/>
        <item h="1" x="169"/>
        <item h="1" x="332"/>
        <item h="1" x="197"/>
        <item h="1" x="460"/>
        <item h="1" x="348"/>
        <item h="1" x="336"/>
        <item h="1" x="159"/>
        <item h="1" x="474"/>
        <item h="1" x="337"/>
        <item h="1" x="499"/>
        <item h="1" x="500"/>
        <item h="1" x="640"/>
        <item h="1" x="591"/>
        <item h="1" x="577"/>
        <item h="1" x="20"/>
        <item h="1" x="42"/>
        <item h="1" x="74"/>
        <item h="1" x="549"/>
        <item h="1" x="194"/>
        <item h="1" x="355"/>
        <item h="1" x="195"/>
        <item h="1" x="326"/>
        <item h="1" x="349"/>
        <item h="1" x="444"/>
        <item h="1" x="546"/>
        <item h="1" x="415"/>
        <item h="1" x="363"/>
        <item h="1" x="142"/>
        <item h="1" x="257"/>
        <item h="1" x="258"/>
        <item h="1" x="51"/>
        <item h="1" x="38"/>
        <item h="1" x="567"/>
        <item h="1" x="519"/>
        <item h="1" x="198"/>
        <item h="1" x="556"/>
        <item h="1" x="485"/>
        <item h="1" x="58"/>
        <item h="1" x="132"/>
        <item h="1" x="340"/>
        <item h="1" x="398"/>
        <item h="1" x="416"/>
        <item h="1" x="135"/>
        <item h="1" x="615"/>
        <item h="1" x="54"/>
        <item h="1" x="476"/>
        <item h="1" x="160"/>
        <item h="1" x="547"/>
        <item h="1" x="297"/>
        <item h="1" x="454"/>
        <item h="1" x="616"/>
        <item h="1" x="592"/>
        <item h="1" x="46"/>
        <item h="1" x="469"/>
        <item h="1" x="199"/>
        <item h="1" x="504"/>
        <item h="1" x="153"/>
        <item h="1" x="321"/>
        <item h="1" x="342"/>
        <item h="1" x="200"/>
        <item h="1" x="513"/>
        <item h="1" x="602"/>
        <item h="1" x="532"/>
        <item h="1" x="280"/>
        <item h="1" x="443"/>
        <item h="1" x="427"/>
        <item h="1" x="597"/>
        <item h="1" x="32"/>
        <item h="1" x="353"/>
        <item h="1" x="409"/>
        <item h="1" x="79"/>
        <item h="1" x="116"/>
        <item h="1" x="111"/>
        <item h="1" x="247"/>
        <item h="1" x="246"/>
        <item h="1" x="245"/>
        <item h="1" x="120"/>
        <item h="1" x="324"/>
        <item h="1" x="491"/>
        <item h="1" x="429"/>
        <item h="1" x="580"/>
        <item h="1" x="399"/>
        <item h="1" x="158"/>
        <item h="1" x="411"/>
        <item h="1" x="366"/>
        <item h="1" x="603"/>
        <item h="1" x="298"/>
        <item h="1" x="604"/>
        <item h="1" x="605"/>
        <item h="1" x="201"/>
        <item h="1" x="403"/>
        <item h="1" x="541"/>
        <item h="1" x="606"/>
        <item h="1" x="161"/>
        <item h="1" x="571"/>
        <item h="1" x="202"/>
        <item h="1" x="339"/>
        <item h="1" x="49"/>
        <item h="1" x="101"/>
        <item h="1" x="143"/>
        <item h="1" x="285"/>
        <item h="1" x="607"/>
        <item h="1" x="624"/>
        <item h="1" x="156"/>
        <item h="1" x="642"/>
        <item h="1" x="21"/>
        <item h="1" x="536"/>
        <item h="1" x="644"/>
        <item h="1" x="109"/>
        <item h="1" x="464"/>
        <item h="1" x="331"/>
        <item h="1" x="127"/>
        <item h="1" x="203"/>
        <item h="1" x="43"/>
        <item h="1" x="325"/>
        <item h="1" x="60"/>
        <item h="1" x="86"/>
        <item h="1" x="374"/>
        <item h="1" x="78"/>
        <item h="1" x="299"/>
        <item h="1" x="533"/>
        <item h="1" x="56"/>
        <item h="1" x="34"/>
        <item h="1" x="625"/>
        <item h="1" x="445"/>
        <item h="1" x="308"/>
        <item h="1" x="204"/>
        <item h="1" x="237"/>
        <item h="1" x="419"/>
        <item h="1" x="230"/>
        <item h="1" x="18"/>
        <item h="1" x="147"/>
        <item h="1" x="282"/>
        <item h="1" x="584"/>
        <item h="1" x="562"/>
        <item h="1" x="301"/>
        <item h="1" x="645"/>
        <item h="1" x="80"/>
        <item h="1" x="581"/>
        <item h="1" x="343"/>
        <item h="1" x="137"/>
        <item h="1" x="376"/>
        <item h="1" x="103"/>
        <item h="1" x="465"/>
        <item h="1" x="327"/>
        <item h="1" x="205"/>
        <item h="1" x="22"/>
        <item h="1" x="63"/>
        <item h="1" x="646"/>
        <item h="1" x="240"/>
        <item h="1" x="286"/>
        <item h="1" x="220"/>
        <item h="1" x="261"/>
        <item h="1" x="232"/>
        <item h="1" x="278"/>
        <item h="1" x="402"/>
        <item h="1" x="148"/>
        <item h="1" x="317"/>
        <item h="1" x="182"/>
        <item h="1" x="442"/>
        <item h="1" x="412"/>
        <item h="1" x="338"/>
        <item h="1" x="617"/>
        <item h="1" x="425"/>
        <item h="1" x="453"/>
        <item h="1" x="647"/>
        <item h="1" x="61"/>
        <item h="1" x="359"/>
        <item h="1" x="447"/>
        <item h="1" x="206"/>
        <item h="1" x="227"/>
        <item h="1" x="364"/>
        <item h="1" x="587"/>
        <item h="1" x="307"/>
        <item h="1" x="221"/>
        <item h="1" x="458"/>
        <item h="1" x="648"/>
        <item h="1" x="555"/>
        <item h="1" x="207"/>
        <item h="1" x="418"/>
        <item h="1" x="208"/>
        <item h="1" x="320"/>
        <item h="1" x="446"/>
        <item h="1" x="563"/>
        <item h="1" x="24"/>
        <item h="1" x="255"/>
        <item h="1" x="345"/>
        <item h="1" x="112"/>
        <item h="1" x="479"/>
        <item h="1" x="211"/>
        <item h="1" x="341"/>
        <item h="1" x="222"/>
        <item h="1" x="310"/>
        <item h="1" x="501"/>
        <item h="1" x="97"/>
        <item h="1" x="72"/>
        <item h="1" x="649"/>
        <item h="1" x="229"/>
        <item h="1" x="438"/>
        <item h="1" x="557"/>
        <item h="1" x="85"/>
        <item h="1" x="66"/>
        <item h="1" x="244"/>
        <item h="1" x="304"/>
        <item h="1" x="188"/>
        <item h="1" x="628"/>
        <item h="1" x="561"/>
        <item h="1" x="608"/>
        <item h="1" x="582"/>
        <item h="1" x="277"/>
        <item h="1" x="462"/>
        <item h="1" x="139"/>
        <item h="1" x="609"/>
        <item h="1" x="122"/>
        <item h="1" x="4"/>
        <item h="1" x="643"/>
        <item h="1" x="146"/>
        <item h="1" x="89"/>
        <item h="1" x="29"/>
        <item h="1" x="233"/>
        <item h="1" x="650"/>
        <item h="1" x="95"/>
        <item h="1" x="389"/>
        <item h="1" x="448"/>
        <item h="1" x="651"/>
        <item h="1" x="154"/>
        <item h="1" x="209"/>
        <item h="1" x="17"/>
        <item h="1" x="426"/>
        <item h="1" x="87"/>
        <item h="1" x="405"/>
        <item h="1" x="424"/>
        <item h="1" x="346"/>
        <item h="1" x="7"/>
        <item h="1" x="436"/>
        <item h="1" x="652"/>
        <item h="1" x="40"/>
        <item h="1" x="102"/>
        <item h="1" x="440"/>
        <item h="1" x="451"/>
        <item h="1" x="414"/>
        <item h="1" x="653"/>
        <item h="1" x="601"/>
        <item h="1" x="467"/>
        <item h="1" x="315"/>
        <item h="1" x="334"/>
        <item h="1" x="526"/>
        <item h="1" x="654"/>
        <item h="1" x="231"/>
        <item h="1" x="14"/>
        <item h="1" x="655"/>
        <item h="1" x="626"/>
        <item h="1" x="105"/>
        <item h="1" x="287"/>
        <item h="1" x="564"/>
        <item h="1" x="516"/>
        <item h="1" x="610"/>
        <item h="1" x="268"/>
        <item h="1" x="210"/>
        <item h="1" x="618"/>
        <item h="1" x="598"/>
        <item h="1" x="130"/>
        <item h="1" x="641"/>
        <item h="1" x="481"/>
        <item h="1" x="534"/>
        <item h="1" x="572"/>
        <item h="1" x="375"/>
        <item h="1" x="428"/>
        <item h="1" x="550"/>
        <item h="1" x="461"/>
        <item h="1" x="377"/>
        <item h="1" x="126"/>
        <item h="1" x="420"/>
        <item h="1" x="421"/>
        <item h="1" x="413"/>
        <item h="1" x="470"/>
        <item h="1" x="157"/>
        <item h="1" x="378"/>
        <item h="1" x="281"/>
        <item h="1" x="627"/>
        <item h="1" x="302"/>
        <item h="1" x="138"/>
        <item h="1" x="291"/>
        <item h="1" x="542"/>
        <item h="1" x="394"/>
        <item h="1" x="191"/>
        <item h="1" x="393"/>
        <item h="1" x="569"/>
        <item h="1" x="71"/>
        <item h="1" x="529"/>
        <item h="1" x="279"/>
        <item h="1" x="318"/>
        <item h="1" x="352"/>
        <item h="1" x="316"/>
        <item h="1" x="252"/>
        <item h="1" x="619"/>
        <item h="1" x="351"/>
        <item h="1" x="212"/>
        <item h="1" x="55"/>
        <item h="1" x="484"/>
        <item h="1" x="84"/>
        <item h="1" x="611"/>
        <item h="1" x="387"/>
        <item h="1" x="288"/>
        <item h="1" x="59"/>
        <item h="1" x="256"/>
        <item h="1" x="594"/>
        <item h="1" x="593"/>
        <item h="1" x="612"/>
        <item h="1" x="382"/>
        <item h="1" x="656"/>
        <item h="1" x="77"/>
        <item h="1" x="406"/>
        <item h="1" x="466"/>
        <item h="1" x="118"/>
        <item h="1" x="70"/>
        <item h="1" x="289"/>
        <item h="1" x="379"/>
        <item h="1" x="565"/>
        <item h="1" x="69"/>
        <item h="1" x="223"/>
        <item h="1" x="371"/>
        <item h="1" x="553"/>
        <item h="1" x="226"/>
        <item h="1" x="482"/>
        <item h="1" x="483"/>
        <item h="1" x="129"/>
        <item h="1" x="477"/>
        <item h="1" x="400"/>
        <item h="1" x="575"/>
        <item h="1" x="10"/>
        <item h="1" x="53"/>
        <item h="1" x="155"/>
        <item h="1" x="259"/>
        <item h="1" x="108"/>
        <item h="1" x="510"/>
        <item x="1"/>
        <item h="1" x="657"/>
        <item h="1" x="33"/>
        <item h="1" x="449"/>
        <item h="1" x="23"/>
        <item h="1" x="149"/>
        <item h="1" x="509"/>
        <item h="1" x="311"/>
        <item h="1" x="335"/>
        <item h="1" x="568"/>
        <item h="1" x="57"/>
        <item h="1" x="248"/>
        <item h="1" x="502"/>
        <item h="1" x="452"/>
        <item h="1" x="150"/>
        <item h="1" x="152"/>
        <item h="1" x="390"/>
        <item h="1" x="151"/>
        <item h="1" x="96"/>
        <item h="1" x="380"/>
        <item h="1" x="459"/>
        <item h="1" x="537"/>
        <item h="1" x="213"/>
        <item h="1" x="98"/>
        <item h="1" x="8"/>
        <item h="1" x="133"/>
        <item h="1" x="514"/>
        <item h="1" x="595"/>
        <item h="1" x="272"/>
        <item h="1" x="131"/>
        <item h="1" x="125"/>
        <item h="1" x="236"/>
        <item h="1" x="354"/>
        <item h="1" x="264"/>
        <item h="1" x="347"/>
        <item h="1" x="5"/>
        <item h="1" x="6"/>
        <item h="1" x="319"/>
        <item h="1" x="369"/>
        <item h="1" x="144"/>
        <item h="1" x="100"/>
        <item h="1" x="535"/>
        <item h="1" x="658"/>
        <item h="1" x="15"/>
        <item h="1" x="235"/>
        <item h="1" x="407"/>
        <item h="1" x="276"/>
        <item h="1" x="596"/>
        <item h="1" x="544"/>
        <item h="1" x="214"/>
        <item h="1" x="613"/>
        <item h="1" x="515"/>
        <item h="1" x="517"/>
        <item h="1" x="365"/>
        <item h="1" x="300"/>
        <item h="1" x="614"/>
        <item h="1" x="270"/>
        <item h="1" x="471"/>
        <item h="1" x="12"/>
        <item h="1" x="472"/>
        <item h="1" x="224"/>
        <item h="1" x="124"/>
        <item h="1" x="262"/>
        <item h="1" x="586"/>
        <item h="1" x="73"/>
        <item h="1" x="117"/>
        <item h="1" x="216"/>
        <item h="1" x="566"/>
        <item h="1" x="217"/>
        <item h="1" x="401"/>
        <item h="1" x="370"/>
        <item h="1" x="306"/>
        <item h="1" x="659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2">
    <field x="0"/>
    <field x="1"/>
  </rowFields>
  <rowItems count="286">
    <i>
      <x/>
      <x v="284"/>
    </i>
    <i>
      <x v="1"/>
      <x v="284"/>
    </i>
    <i>
      <x v="2"/>
      <x v="284"/>
    </i>
    <i>
      <x v="3"/>
      <x v="284"/>
    </i>
    <i>
      <x v="4"/>
      <x v="284"/>
    </i>
    <i>
      <x v="5"/>
      <x v="284"/>
    </i>
    <i>
      <x v="6"/>
      <x v="284"/>
    </i>
    <i>
      <x v="7"/>
      <x v="284"/>
    </i>
    <i>
      <x v="8"/>
      <x v="284"/>
    </i>
    <i>
      <x v="9"/>
      <x v="284"/>
    </i>
    <i>
      <x v="10"/>
      <x v="284"/>
    </i>
    <i>
      <x v="11"/>
      <x v="284"/>
    </i>
    <i>
      <x v="12"/>
      <x v="284"/>
    </i>
    <i>
      <x v="13"/>
      <x v="284"/>
    </i>
    <i>
      <x v="14"/>
      <x v="284"/>
    </i>
    <i>
      <x v="15"/>
      <x v="284"/>
    </i>
    <i>
      <x v="16"/>
      <x v="284"/>
    </i>
    <i>
      <x v="17"/>
      <x v="284"/>
    </i>
    <i>
      <x v="18"/>
      <x v="284"/>
    </i>
    <i>
      <x v="19"/>
      <x v="284"/>
    </i>
    <i>
      <x v="20"/>
      <x v="284"/>
    </i>
    <i>
      <x v="21"/>
      <x v="284"/>
    </i>
    <i>
      <x v="22"/>
      <x v="284"/>
    </i>
    <i>
      <x v="23"/>
      <x v="284"/>
    </i>
    <i>
      <x v="24"/>
      <x v="284"/>
    </i>
    <i>
      <x v="25"/>
      <x v="284"/>
    </i>
    <i>
      <x v="26"/>
      <x v="284"/>
    </i>
    <i>
      <x v="27"/>
      <x v="284"/>
    </i>
    <i>
      <x v="28"/>
      <x v="284"/>
    </i>
    <i>
      <x v="29"/>
      <x v="284"/>
    </i>
    <i>
      <x v="30"/>
      <x v="284"/>
    </i>
    <i>
      <x v="31"/>
      <x v="284"/>
    </i>
    <i>
      <x v="32"/>
      <x v="284"/>
    </i>
    <i>
      <x v="33"/>
      <x v="284"/>
    </i>
    <i>
      <x v="34"/>
      <x v="284"/>
    </i>
    <i>
      <x v="35"/>
      <x v="284"/>
    </i>
    <i>
      <x v="36"/>
      <x v="284"/>
    </i>
    <i>
      <x v="37"/>
      <x v="284"/>
    </i>
    <i>
      <x v="38"/>
      <x v="284"/>
    </i>
    <i>
      <x v="39"/>
      <x v="284"/>
    </i>
    <i>
      <x v="40"/>
      <x v="284"/>
    </i>
    <i>
      <x v="41"/>
      <x v="284"/>
    </i>
    <i>
      <x v="42"/>
      <x v="284"/>
    </i>
    <i>
      <x v="43"/>
      <x v="284"/>
    </i>
    <i>
      <x v="44"/>
      <x v="284"/>
    </i>
    <i>
      <x v="45"/>
      <x v="284"/>
    </i>
    <i>
      <x v="46"/>
      <x v="284"/>
    </i>
    <i>
      <x v="47"/>
      <x v="284"/>
    </i>
    <i>
      <x v="48"/>
      <x v="284"/>
    </i>
    <i>
      <x v="49"/>
      <x v="284"/>
    </i>
    <i>
      <x v="50"/>
      <x v="284"/>
    </i>
    <i>
      <x v="51"/>
      <x v="284"/>
    </i>
    <i>
      <x v="52"/>
      <x v="284"/>
    </i>
    <i>
      <x v="53"/>
      <x v="284"/>
    </i>
    <i>
      <x v="54"/>
      <x v="284"/>
    </i>
    <i>
      <x v="55"/>
      <x v="284"/>
    </i>
    <i>
      <x v="56"/>
      <x v="284"/>
    </i>
    <i>
      <x v="57"/>
      <x v="284"/>
    </i>
    <i>
      <x v="58"/>
      <x v="284"/>
    </i>
    <i>
      <x v="59"/>
      <x v="284"/>
    </i>
    <i>
      <x v="60"/>
      <x v="284"/>
    </i>
    <i>
      <x v="61"/>
      <x v="284"/>
    </i>
    <i>
      <x v="62"/>
      <x v="284"/>
    </i>
    <i>
      <x v="63"/>
      <x v="284"/>
    </i>
    <i>
      <x v="64"/>
      <x v="284"/>
    </i>
    <i>
      <x v="65"/>
      <x v="284"/>
    </i>
    <i>
      <x v="66"/>
      <x v="284"/>
    </i>
    <i>
      <x v="67"/>
      <x v="284"/>
    </i>
    <i>
      <x v="68"/>
      <x v="284"/>
    </i>
    <i>
      <x v="69"/>
      <x v="284"/>
    </i>
    <i>
      <x v="70"/>
      <x v="284"/>
    </i>
    <i>
      <x v="71"/>
      <x v="284"/>
    </i>
    <i>
      <x v="72"/>
      <x v="284"/>
    </i>
    <i>
      <x v="73"/>
      <x v="284"/>
    </i>
    <i>
      <x v="74"/>
      <x v="284"/>
    </i>
    <i>
      <x v="75"/>
      <x v="284"/>
    </i>
    <i>
      <x v="76"/>
      <x v="284"/>
    </i>
    <i>
      <x v="77"/>
      <x v="284"/>
    </i>
    <i>
      <x v="78"/>
      <x v="284"/>
    </i>
    <i>
      <x v="79"/>
      <x v="284"/>
    </i>
    <i>
      <x v="80"/>
      <x v="284"/>
    </i>
    <i>
      <x v="81"/>
      <x v="284"/>
    </i>
    <i>
      <x v="82"/>
      <x v="284"/>
    </i>
    <i>
      <x v="83"/>
      <x v="284"/>
    </i>
    <i>
      <x v="84"/>
      <x v="284"/>
    </i>
    <i>
      <x v="85"/>
      <x v="284"/>
    </i>
    <i>
      <x v="86"/>
      <x v="284"/>
    </i>
    <i>
      <x v="87"/>
      <x v="284"/>
    </i>
    <i>
      <x v="88"/>
      <x v="284"/>
    </i>
    <i>
      <x v="89"/>
      <x v="284"/>
    </i>
    <i>
      <x v="90"/>
      <x v="284"/>
    </i>
    <i>
      <x v="91"/>
      <x v="284"/>
    </i>
    <i>
      <x v="92"/>
      <x v="284"/>
    </i>
    <i>
      <x v="93"/>
      <x v="284"/>
    </i>
    <i>
      <x v="94"/>
      <x v="284"/>
    </i>
    <i>
      <x v="95"/>
      <x v="284"/>
    </i>
    <i>
      <x v="96"/>
      <x v="284"/>
    </i>
    <i>
      <x v="97"/>
      <x v="284"/>
    </i>
    <i>
      <x v="98"/>
      <x v="284"/>
    </i>
    <i>
      <x v="99"/>
      <x v="284"/>
    </i>
    <i>
      <x v="100"/>
      <x v="284"/>
    </i>
    <i>
      <x v="101"/>
      <x v="284"/>
    </i>
    <i>
      <x v="102"/>
      <x v="284"/>
    </i>
    <i>
      <x v="103"/>
      <x v="284"/>
    </i>
    <i>
      <x v="104"/>
      <x v="284"/>
    </i>
    <i>
      <x v="105"/>
      <x v="284"/>
    </i>
    <i>
      <x v="106"/>
      <x v="284"/>
    </i>
    <i>
      <x v="107"/>
      <x v="284"/>
    </i>
    <i>
      <x v="108"/>
      <x v="284"/>
    </i>
    <i>
      <x v="109"/>
      <x v="284"/>
    </i>
    <i>
      <x v="110"/>
      <x v="284"/>
    </i>
    <i>
      <x v="111"/>
      <x v="284"/>
    </i>
    <i>
      <x v="112"/>
      <x v="284"/>
    </i>
    <i>
      <x v="113"/>
      <x v="284"/>
    </i>
    <i>
      <x v="114"/>
      <x v="284"/>
    </i>
    <i>
      <x v="115"/>
      <x v="284"/>
    </i>
    <i>
      <x v="116"/>
      <x v="284"/>
    </i>
    <i>
      <x v="117"/>
      <x v="284"/>
    </i>
    <i>
      <x v="118"/>
      <x v="284"/>
    </i>
    <i>
      <x v="119"/>
      <x v="284"/>
    </i>
    <i>
      <x v="120"/>
      <x v="284"/>
    </i>
    <i>
      <x v="121"/>
      <x v="284"/>
    </i>
    <i>
      <x v="122"/>
      <x v="284"/>
    </i>
    <i>
      <x v="123"/>
      <x v="284"/>
    </i>
    <i>
      <x v="124"/>
      <x v="284"/>
    </i>
    <i>
      <x v="125"/>
      <x v="284"/>
    </i>
    <i>
      <x v="126"/>
      <x v="284"/>
    </i>
    <i>
      <x v="127"/>
      <x v="284"/>
    </i>
    <i>
      <x v="128"/>
      <x v="284"/>
    </i>
    <i>
      <x v="129"/>
      <x v="284"/>
    </i>
    <i>
      <x v="130"/>
      <x v="284"/>
    </i>
    <i>
      <x v="131"/>
      <x v="284"/>
    </i>
    <i>
      <x v="132"/>
      <x v="284"/>
    </i>
    <i>
      <x v="133"/>
      <x v="284"/>
    </i>
    <i>
      <x v="134"/>
      <x v="284"/>
    </i>
    <i>
      <x v="135"/>
      <x v="284"/>
    </i>
    <i>
      <x v="136"/>
      <x v="284"/>
    </i>
    <i>
      <x v="137"/>
      <x v="284"/>
    </i>
    <i>
      <x v="138"/>
      <x v="284"/>
    </i>
    <i>
      <x v="139"/>
      <x v="284"/>
    </i>
    <i>
      <x v="140"/>
      <x v="284"/>
    </i>
    <i>
      <x v="141"/>
      <x v="284"/>
    </i>
    <i>
      <x v="142"/>
      <x v="284"/>
    </i>
    <i>
      <x v="143"/>
      <x v="284"/>
    </i>
    <i>
      <x v="144"/>
      <x v="284"/>
    </i>
    <i>
      <x v="145"/>
      <x v="284"/>
    </i>
    <i>
      <x v="146"/>
      <x v="284"/>
    </i>
    <i>
      <x v="147"/>
      <x v="284"/>
    </i>
    <i>
      <x v="148"/>
      <x v="284"/>
    </i>
    <i>
      <x v="149"/>
      <x v="284"/>
    </i>
    <i>
      <x v="150"/>
      <x v="284"/>
    </i>
    <i>
      <x v="151"/>
      <x v="284"/>
    </i>
    <i>
      <x v="152"/>
      <x v="284"/>
    </i>
    <i>
      <x v="153"/>
      <x v="284"/>
    </i>
    <i>
      <x v="154"/>
      <x v="284"/>
    </i>
    <i>
      <x v="155"/>
      <x v="284"/>
    </i>
    <i>
      <x v="156"/>
      <x v="284"/>
    </i>
    <i>
      <x v="157"/>
      <x v="284"/>
    </i>
    <i>
      <x v="158"/>
      <x v="284"/>
    </i>
    <i>
      <x v="159"/>
      <x v="284"/>
    </i>
    <i>
      <x v="160"/>
      <x v="284"/>
    </i>
    <i>
      <x v="161"/>
      <x v="284"/>
    </i>
    <i>
      <x v="162"/>
      <x v="284"/>
    </i>
    <i>
      <x v="163"/>
      <x v="284"/>
    </i>
    <i>
      <x v="164"/>
      <x v="284"/>
    </i>
    <i>
      <x v="165"/>
      <x v="284"/>
    </i>
    <i>
      <x v="166"/>
      <x v="284"/>
    </i>
    <i>
      <x v="167"/>
      <x v="284"/>
    </i>
    <i>
      <x v="168"/>
      <x v="284"/>
    </i>
    <i>
      <x v="169"/>
      <x v="284"/>
    </i>
    <i>
      <x v="170"/>
      <x v="284"/>
    </i>
    <i>
      <x v="171"/>
      <x v="284"/>
    </i>
    <i>
      <x v="172"/>
      <x v="284"/>
    </i>
    <i>
      <x v="173"/>
      <x v="284"/>
    </i>
    <i>
      <x v="174"/>
      <x v="284"/>
    </i>
    <i>
      <x v="175"/>
      <x v="284"/>
    </i>
    <i>
      <x v="176"/>
      <x v="284"/>
    </i>
    <i>
      <x v="177"/>
      <x v="284"/>
    </i>
    <i>
      <x v="178"/>
      <x v="284"/>
    </i>
    <i>
      <x v="179"/>
      <x v="284"/>
    </i>
    <i>
      <x v="180"/>
      <x v="284"/>
    </i>
    <i>
      <x v="181"/>
      <x v="284"/>
    </i>
    <i>
      <x v="182"/>
      <x v="284"/>
    </i>
    <i>
      <x v="183"/>
      <x v="284"/>
    </i>
    <i>
      <x v="184"/>
      <x v="284"/>
    </i>
    <i>
      <x v="185"/>
      <x v="284"/>
    </i>
    <i>
      <x v="186"/>
      <x v="284"/>
    </i>
    <i>
      <x v="187"/>
      <x v="284"/>
    </i>
    <i>
      <x v="188"/>
      <x v="284"/>
    </i>
    <i>
      <x v="189"/>
      <x v="284"/>
    </i>
    <i>
      <x v="190"/>
      <x v="284"/>
    </i>
    <i>
      <x v="191"/>
      <x v="284"/>
    </i>
    <i>
      <x v="192"/>
      <x v="284"/>
    </i>
    <i>
      <x v="193"/>
      <x v="284"/>
    </i>
    <i>
      <x v="194"/>
      <x v="284"/>
    </i>
    <i>
      <x v="195"/>
      <x v="284"/>
    </i>
    <i>
      <x v="196"/>
      <x v="284"/>
    </i>
    <i>
      <x v="197"/>
      <x v="284"/>
    </i>
    <i>
      <x v="198"/>
      <x v="284"/>
    </i>
    <i>
      <x v="199"/>
      <x v="284"/>
    </i>
    <i>
      <x v="200"/>
      <x v="284"/>
    </i>
    <i>
      <x v="201"/>
      <x v="284"/>
    </i>
    <i>
      <x v="202"/>
      <x v="284"/>
    </i>
    <i>
      <x v="203"/>
      <x v="284"/>
    </i>
    <i>
      <x v="204"/>
      <x v="284"/>
    </i>
    <i>
      <x v="205"/>
      <x v="284"/>
    </i>
    <i>
      <x v="206"/>
      <x v="284"/>
    </i>
    <i>
      <x v="207"/>
      <x v="284"/>
    </i>
    <i>
      <x v="208"/>
      <x v="284"/>
    </i>
    <i>
      <x v="209"/>
      <x v="284"/>
    </i>
    <i>
      <x v="210"/>
      <x v="284"/>
    </i>
    <i>
      <x v="211"/>
      <x v="284"/>
    </i>
    <i>
      <x v="212"/>
      <x v="284"/>
    </i>
    <i>
      <x v="213"/>
      <x v="284"/>
    </i>
    <i>
      <x v="214"/>
      <x v="284"/>
    </i>
    <i>
      <x v="215"/>
      <x v="284"/>
    </i>
    <i>
      <x v="216"/>
      <x v="284"/>
    </i>
    <i>
      <x v="217"/>
      <x v="284"/>
    </i>
    <i>
      <x v="218"/>
      <x v="284"/>
    </i>
    <i>
      <x v="219"/>
      <x v="284"/>
    </i>
    <i>
      <x v="220"/>
      <x v="284"/>
    </i>
    <i>
      <x v="221"/>
      <x v="284"/>
    </i>
    <i>
      <x v="222"/>
      <x v="284"/>
    </i>
    <i>
      <x v="223"/>
      <x v="284"/>
    </i>
    <i>
      <x v="224"/>
      <x v="284"/>
    </i>
    <i>
      <x v="225"/>
      <x v="284"/>
    </i>
    <i>
      <x v="226"/>
      <x v="284"/>
    </i>
    <i>
      <x v="227"/>
      <x v="284"/>
    </i>
    <i>
      <x v="228"/>
      <x v="284"/>
    </i>
    <i>
      <x v="229"/>
      <x v="284"/>
    </i>
    <i>
      <x v="230"/>
      <x v="284"/>
    </i>
    <i>
      <x v="231"/>
      <x v="284"/>
    </i>
    <i>
      <x v="232"/>
      <x v="284"/>
    </i>
    <i>
      <x v="233"/>
      <x v="284"/>
    </i>
    <i>
      <x v="234"/>
      <x v="284"/>
    </i>
    <i>
      <x v="235"/>
      <x v="284"/>
    </i>
    <i>
      <x v="236"/>
      <x v="284"/>
    </i>
    <i>
      <x v="237"/>
      <x v="284"/>
    </i>
    <i>
      <x v="238"/>
      <x v="284"/>
    </i>
    <i>
      <x v="239"/>
      <x v="284"/>
    </i>
    <i>
      <x v="240"/>
      <x v="284"/>
    </i>
    <i>
      <x v="241"/>
      <x v="284"/>
    </i>
    <i>
      <x v="242"/>
      <x v="284"/>
    </i>
    <i>
      <x v="243"/>
      <x v="284"/>
    </i>
    <i>
      <x v="244"/>
      <x v="284"/>
    </i>
    <i>
      <x v="245"/>
      <x v="284"/>
    </i>
    <i>
      <x v="246"/>
      <x v="284"/>
    </i>
    <i>
      <x v="247"/>
      <x v="284"/>
    </i>
    <i>
      <x v="248"/>
      <x v="284"/>
    </i>
    <i>
      <x v="249"/>
      <x v="284"/>
    </i>
    <i>
      <x v="250"/>
      <x v="284"/>
    </i>
    <i>
      <x v="251"/>
      <x v="284"/>
    </i>
    <i>
      <x v="252"/>
      <x v="284"/>
    </i>
    <i>
      <x v="253"/>
      <x v="284"/>
    </i>
    <i>
      <x v="254"/>
      <x v="284"/>
    </i>
    <i>
      <x v="255"/>
      <x v="284"/>
    </i>
    <i>
      <x v="256"/>
      <x v="284"/>
    </i>
    <i>
      <x v="257"/>
      <x v="284"/>
    </i>
    <i>
      <x v="258"/>
      <x v="284"/>
    </i>
    <i>
      <x v="259"/>
      <x v="284"/>
    </i>
    <i>
      <x v="260"/>
      <x v="284"/>
    </i>
    <i>
      <x v="261"/>
      <x v="284"/>
    </i>
    <i>
      <x v="262"/>
      <x v="284"/>
    </i>
    <i>
      <x v="263"/>
      <x v="284"/>
    </i>
    <i>
      <x v="264"/>
      <x v="284"/>
    </i>
    <i>
      <x v="265"/>
      <x v="284"/>
    </i>
    <i>
      <x v="266"/>
      <x v="284"/>
    </i>
    <i>
      <x v="267"/>
      <x v="284"/>
    </i>
    <i>
      <x v="268"/>
      <x v="284"/>
    </i>
    <i>
      <x v="269"/>
      <x v="284"/>
    </i>
    <i>
      <x v="270"/>
      <x v="284"/>
    </i>
    <i>
      <x v="271"/>
      <x v="284"/>
    </i>
    <i>
      <x v="272"/>
      <x v="284"/>
    </i>
    <i>
      <x v="273"/>
      <x v="284"/>
    </i>
    <i>
      <x v="274"/>
      <x v="284"/>
    </i>
    <i>
      <x v="275"/>
      <x v="284"/>
    </i>
    <i>
      <x v="276"/>
      <x v="284"/>
    </i>
    <i>
      <x v="277"/>
      <x v="284"/>
    </i>
    <i>
      <x v="278"/>
      <x v="284"/>
    </i>
    <i>
      <x v="279"/>
      <x v="284"/>
    </i>
    <i>
      <x v="280"/>
      <x v="284"/>
    </i>
    <i>
      <x v="281"/>
      <x v="284"/>
    </i>
    <i>
      <x v="282"/>
      <x v="284"/>
    </i>
    <i>
      <x v="283"/>
      <x v="284"/>
    </i>
    <i>
      <x v="285"/>
      <x v="28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Sum of Full Day, Every Day" fld="3" baseField="1" baseItem="284"/>
    <dataField name="Sum of Full Day, Every Other Day" fld="4" baseField="1" baseItem="284"/>
    <dataField name="Sum of Half Day, Every Day" fld="5" baseField="1" baseItem="284"/>
    <dataField name="Sum of Half Day, Every Other Day" fld="6" baseField="1" baseItem="284"/>
    <dataField name="Sum of Other" fld="7" baseField="1" baseItem="284"/>
  </dataFields>
  <formats count="2"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G717" firstHeaderRow="0" firstDataRow="1" firstDataCol="3"/>
  <pivotFields count="8">
    <pivotField axis="axisRow" compact="0" outline="0" showAll="0" defaultSubtotal="0">
      <items count="2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5">
        <item x="217"/>
        <item x="177"/>
        <item x="175"/>
        <item x="153"/>
        <item x="151"/>
        <item x="248"/>
        <item x="33"/>
        <item x="168"/>
        <item x="196"/>
        <item x="283"/>
        <item x="219"/>
        <item x="190"/>
        <item x="141"/>
        <item x="62"/>
        <item x="34"/>
        <item x="236"/>
        <item x="281"/>
        <item x="149"/>
        <item x="81"/>
        <item x="39"/>
        <item x="19"/>
        <item x="18"/>
        <item x="112"/>
        <item x="237"/>
        <item x="111"/>
        <item x="233"/>
        <item x="52"/>
        <item x="161"/>
        <item x="152"/>
        <item x="218"/>
        <item x="205"/>
        <item x="88"/>
        <item x="240"/>
        <item x="91"/>
        <item x="11"/>
        <item x="185"/>
        <item x="200"/>
        <item x="250"/>
        <item x="87"/>
        <item x="189"/>
        <item x="89"/>
        <item x="76"/>
        <item x="55"/>
        <item x="227"/>
        <item x="278"/>
        <item x="3"/>
        <item x="2"/>
        <item x="166"/>
        <item x="170"/>
        <item x="72"/>
        <item x="35"/>
        <item x="225"/>
        <item x="113"/>
        <item x="266"/>
        <item x="101"/>
        <item x="126"/>
        <item x="148"/>
        <item x="253"/>
        <item x="255"/>
        <item x="125"/>
        <item x="42"/>
        <item x="29"/>
        <item x="68"/>
        <item x="249"/>
        <item x="258"/>
        <item x="223"/>
        <item x="10"/>
        <item x="184"/>
        <item x="197"/>
        <item x="229"/>
        <item x="263"/>
        <item x="86"/>
        <item x="31"/>
        <item x="147"/>
        <item x="178"/>
        <item x="105"/>
        <item x="121"/>
        <item x="61"/>
        <item x="0"/>
        <item x="264"/>
        <item x="179"/>
        <item x="108"/>
        <item x="265"/>
        <item x="44"/>
        <item x="36"/>
        <item x="260"/>
        <item x="57"/>
        <item x="268"/>
        <item x="21"/>
        <item x="272"/>
        <item x="235"/>
        <item x="41"/>
        <item x="157"/>
        <item x="252"/>
        <item x="56"/>
        <item x="73"/>
        <item x="198"/>
        <item x="114"/>
        <item x="145"/>
        <item x="84"/>
        <item x="211"/>
        <item x="15"/>
        <item x="94"/>
        <item x="222"/>
        <item x="110"/>
        <item x="251"/>
        <item x="262"/>
        <item x="69"/>
        <item x="246"/>
        <item x="261"/>
        <item x="238"/>
        <item x="201"/>
        <item x="38"/>
        <item x="214"/>
        <item x="155"/>
        <item x="129"/>
        <item x="199"/>
        <item x="24"/>
        <item x="66"/>
        <item x="106"/>
        <item x="226"/>
        <item x="254"/>
        <item x="228"/>
        <item x="65"/>
        <item x="139"/>
        <item x="132"/>
        <item x="133"/>
        <item x="273"/>
        <item x="116"/>
        <item x="124"/>
        <item x="140"/>
        <item x="208"/>
        <item x="259"/>
        <item x="279"/>
        <item x="183"/>
        <item x="28"/>
        <item x="247"/>
        <item x="270"/>
        <item x="232"/>
        <item x="51"/>
        <item x="245"/>
        <item x="53"/>
        <item x="275"/>
        <item x="256"/>
        <item x="99"/>
        <item x="224"/>
        <item x="120"/>
        <item x="202"/>
        <item x="207"/>
        <item x="193"/>
        <item x="144"/>
        <item x="176"/>
        <item x="74"/>
        <item x="174"/>
        <item x="234"/>
        <item x="195"/>
        <item x="64"/>
        <item x="156"/>
        <item x="135"/>
        <item x="204"/>
        <item x="37"/>
        <item x="122"/>
        <item x="32"/>
        <item x="123"/>
        <item x="162"/>
        <item x="203"/>
        <item x="23"/>
        <item x="209"/>
        <item x="71"/>
        <item x="14"/>
        <item x="239"/>
        <item x="102"/>
        <item x="164"/>
        <item x="107"/>
        <item x="128"/>
        <item x="59"/>
        <item x="47"/>
        <item x="54"/>
        <item x="26"/>
        <item x="25"/>
        <item x="82"/>
        <item x="97"/>
        <item x="43"/>
        <item x="117"/>
        <item x="206"/>
        <item x="159"/>
        <item x="180"/>
        <item x="134"/>
        <item x="277"/>
        <item x="191"/>
        <item x="93"/>
        <item x="150"/>
        <item x="77"/>
        <item x="160"/>
        <item x="187"/>
        <item x="276"/>
        <item x="269"/>
        <item x="186"/>
        <item x="136"/>
        <item x="119"/>
        <item x="210"/>
        <item x="17"/>
        <item x="58"/>
        <item x="78"/>
        <item x="137"/>
        <item x="12"/>
        <item x="154"/>
        <item x="173"/>
        <item x="109"/>
        <item x="96"/>
        <item x="4"/>
        <item x="20"/>
        <item x="75"/>
        <item x="8"/>
        <item x="169"/>
        <item x="13"/>
        <item x="192"/>
        <item x="118"/>
        <item x="6"/>
        <item x="30"/>
        <item x="182"/>
        <item x="130"/>
        <item x="257"/>
        <item x="194"/>
        <item x="103"/>
        <item x="216"/>
        <item x="280"/>
        <item x="244"/>
        <item x="138"/>
        <item x="221"/>
        <item x="230"/>
        <item x="284"/>
        <item x="163"/>
        <item x="220"/>
        <item x="46"/>
        <item x="188"/>
        <item x="181"/>
        <item x="63"/>
        <item x="213"/>
        <item x="282"/>
        <item x="104"/>
        <item x="127"/>
        <item x="60"/>
        <item x="172"/>
        <item x="40"/>
        <item x="98"/>
        <item x="143"/>
        <item x="142"/>
        <item x="231"/>
        <item x="167"/>
        <item x="79"/>
        <item x="165"/>
        <item x="100"/>
        <item x="267"/>
        <item x="9"/>
        <item x="242"/>
        <item x="274"/>
        <item x="83"/>
        <item x="212"/>
        <item x="16"/>
        <item x="48"/>
        <item x="241"/>
        <item x="27"/>
        <item x="45"/>
        <item x="70"/>
        <item x="131"/>
        <item x="271"/>
        <item x="171"/>
        <item x="215"/>
        <item x="80"/>
        <item x="22"/>
        <item x="49"/>
        <item x="115"/>
        <item x="7"/>
        <item x="146"/>
        <item x="92"/>
        <item x="50"/>
        <item x="85"/>
        <item x="90"/>
        <item x="5"/>
        <item x="95"/>
        <item x="67"/>
        <item x="243"/>
        <item x="158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59">
        <item x="495"/>
        <item x="234"/>
        <item x="163"/>
        <item x="164"/>
        <item x="323"/>
        <item x="36"/>
        <item x="493"/>
        <item x="621"/>
        <item x="410"/>
        <item x="395"/>
        <item x="241"/>
        <item x="145"/>
        <item x="249"/>
        <item x="215"/>
        <item x="408"/>
        <item x="361"/>
        <item x="487"/>
        <item x="630"/>
        <item x="243"/>
        <item x="269"/>
        <item x="119"/>
        <item x="360"/>
        <item x="44"/>
        <item x="388"/>
        <item x="430"/>
        <item x="455"/>
        <item x="294"/>
        <item x="599"/>
        <item x="16"/>
        <item x="350"/>
        <item x="570"/>
        <item x="622"/>
        <item x="503"/>
        <item x="166"/>
        <item x="468"/>
        <item x="631"/>
        <item x="358"/>
        <item x="9"/>
        <item x="88"/>
        <item x="260"/>
        <item x="128"/>
        <item x="463"/>
        <item x="165"/>
        <item x="114"/>
        <item x="480"/>
        <item x="579"/>
        <item x="588"/>
        <item x="107"/>
        <item x="167"/>
        <item x="524"/>
        <item x="68"/>
        <item x="632"/>
        <item x="397"/>
        <item x="28"/>
        <item x="25"/>
        <item x="196"/>
        <item x="30"/>
        <item x="312"/>
        <item x="94"/>
        <item x="558"/>
        <item x="633"/>
        <item x="634"/>
        <item x="90"/>
        <item x="506"/>
        <item x="170"/>
        <item x="496"/>
        <item x="309"/>
        <item x="490"/>
        <item x="134"/>
        <item x="373"/>
        <item x="521"/>
        <item x="171"/>
        <item x="441"/>
        <item x="115"/>
        <item x="52"/>
        <item x="267"/>
        <item x="91"/>
        <item x="271"/>
        <item x="13"/>
        <item x="391"/>
        <item x="417"/>
        <item x="172"/>
        <item x="434"/>
        <item x="525"/>
        <item x="266"/>
        <item x="422"/>
        <item x="573"/>
        <item x="253"/>
        <item x="620"/>
        <item x="3"/>
        <item x="173"/>
        <item x="183"/>
        <item x="635"/>
        <item x="2"/>
        <item x="383"/>
        <item x="386"/>
        <item x="384"/>
        <item x="385"/>
        <item x="239"/>
        <item x="174"/>
        <item x="589"/>
        <item x="82"/>
        <item x="121"/>
        <item x="238"/>
        <item x="175"/>
        <item x="47"/>
        <item x="176"/>
        <item x="313"/>
        <item x="177"/>
        <item x="333"/>
        <item x="178"/>
        <item x="250"/>
        <item x="636"/>
        <item x="473"/>
        <item x="329"/>
        <item x="357"/>
        <item x="538"/>
        <item x="559"/>
        <item x="637"/>
        <item x="283"/>
        <item x="372"/>
        <item x="404"/>
        <item x="290"/>
        <item x="64"/>
        <item x="437"/>
        <item x="511"/>
        <item x="99"/>
        <item x="540"/>
        <item x="638"/>
        <item x="328"/>
        <item x="530"/>
        <item x="254"/>
        <item x="488"/>
        <item x="39"/>
        <item x="27"/>
        <item x="225"/>
        <item x="523"/>
        <item x="545"/>
        <item x="181"/>
        <item x="11"/>
        <item x="574"/>
        <item x="179"/>
        <item x="489"/>
        <item x="629"/>
        <item x="76"/>
        <item x="492"/>
        <item x="623"/>
        <item x="26"/>
        <item x="31"/>
        <item x="439"/>
        <item x="219"/>
        <item x="265"/>
        <item x="41"/>
        <item x="356"/>
        <item x="292"/>
        <item x="322"/>
        <item x="344"/>
        <item x="576"/>
        <item x="180"/>
        <item x="0"/>
        <item x="551"/>
        <item x="273"/>
        <item x="585"/>
        <item x="423"/>
        <item x="242"/>
        <item x="303"/>
        <item x="93"/>
        <item x="295"/>
        <item x="456"/>
        <item x="552"/>
        <item x="494"/>
        <item x="123"/>
        <item x="531"/>
        <item x="48"/>
        <item x="520"/>
        <item x="140"/>
        <item x="583"/>
        <item x="396"/>
        <item x="392"/>
        <item x="184"/>
        <item x="228"/>
        <item x="185"/>
        <item x="251"/>
        <item x="186"/>
        <item x="75"/>
        <item x="274"/>
        <item x="367"/>
        <item x="141"/>
        <item x="497"/>
        <item x="498"/>
        <item x="330"/>
        <item x="505"/>
        <item x="432"/>
        <item x="314"/>
        <item x="168"/>
        <item x="296"/>
        <item x="81"/>
        <item x="528"/>
        <item x="578"/>
        <item x="19"/>
        <item x="368"/>
        <item x="110"/>
        <item x="136"/>
        <item x="187"/>
        <item x="275"/>
        <item x="45"/>
        <item x="65"/>
        <item x="362"/>
        <item x="189"/>
        <item x="305"/>
        <item x="104"/>
        <item x="527"/>
        <item x="590"/>
        <item x="518"/>
        <item x="67"/>
        <item x="381"/>
        <item x="113"/>
        <item x="508"/>
        <item x="486"/>
        <item x="548"/>
        <item x="106"/>
        <item x="507"/>
        <item x="284"/>
        <item x="435"/>
        <item x="37"/>
        <item x="600"/>
        <item x="639"/>
        <item x="263"/>
        <item x="560"/>
        <item x="431"/>
        <item x="554"/>
        <item x="50"/>
        <item x="543"/>
        <item x="218"/>
        <item x="83"/>
        <item x="450"/>
        <item x="433"/>
        <item x="35"/>
        <item x="162"/>
        <item x="293"/>
        <item x="190"/>
        <item x="522"/>
        <item x="475"/>
        <item x="92"/>
        <item x="457"/>
        <item x="62"/>
        <item x="539"/>
        <item x="478"/>
        <item x="512"/>
        <item x="192"/>
        <item x="193"/>
        <item x="169"/>
        <item x="332"/>
        <item x="197"/>
        <item x="460"/>
        <item x="348"/>
        <item x="336"/>
        <item x="159"/>
        <item x="474"/>
        <item x="337"/>
        <item x="499"/>
        <item x="500"/>
        <item x="640"/>
        <item x="591"/>
        <item x="577"/>
        <item x="20"/>
        <item x="42"/>
        <item x="74"/>
        <item x="549"/>
        <item x="194"/>
        <item x="355"/>
        <item x="195"/>
        <item x="326"/>
        <item x="349"/>
        <item x="444"/>
        <item x="546"/>
        <item x="415"/>
        <item x="363"/>
        <item x="142"/>
        <item x="257"/>
        <item x="258"/>
        <item x="51"/>
        <item x="38"/>
        <item x="567"/>
        <item x="519"/>
        <item x="198"/>
        <item x="556"/>
        <item x="485"/>
        <item x="58"/>
        <item x="132"/>
        <item x="340"/>
        <item x="398"/>
        <item x="416"/>
        <item x="135"/>
        <item x="615"/>
        <item x="54"/>
        <item x="476"/>
        <item x="160"/>
        <item x="547"/>
        <item x="297"/>
        <item x="454"/>
        <item x="616"/>
        <item x="592"/>
        <item x="46"/>
        <item x="469"/>
        <item x="199"/>
        <item x="504"/>
        <item x="153"/>
        <item x="321"/>
        <item x="342"/>
        <item x="200"/>
        <item x="513"/>
        <item x="602"/>
        <item x="532"/>
        <item x="280"/>
        <item x="443"/>
        <item x="427"/>
        <item x="597"/>
        <item x="32"/>
        <item x="353"/>
        <item x="409"/>
        <item x="79"/>
        <item x="116"/>
        <item x="111"/>
        <item x="247"/>
        <item x="246"/>
        <item x="245"/>
        <item x="120"/>
        <item x="324"/>
        <item x="491"/>
        <item x="429"/>
        <item x="580"/>
        <item x="399"/>
        <item x="158"/>
        <item x="411"/>
        <item x="366"/>
        <item x="603"/>
        <item x="298"/>
        <item x="604"/>
        <item x="605"/>
        <item x="201"/>
        <item x="403"/>
        <item x="541"/>
        <item x="606"/>
        <item x="161"/>
        <item x="571"/>
        <item x="202"/>
        <item x="339"/>
        <item x="49"/>
        <item x="101"/>
        <item x="143"/>
        <item x="285"/>
        <item x="607"/>
        <item x="624"/>
        <item x="156"/>
        <item x="642"/>
        <item x="21"/>
        <item x="536"/>
        <item x="644"/>
        <item x="109"/>
        <item x="464"/>
        <item x="331"/>
        <item x="127"/>
        <item x="203"/>
        <item x="43"/>
        <item x="325"/>
        <item x="60"/>
        <item x="86"/>
        <item x="374"/>
        <item x="78"/>
        <item x="299"/>
        <item x="533"/>
        <item x="56"/>
        <item x="34"/>
        <item x="625"/>
        <item x="445"/>
        <item x="308"/>
        <item x="204"/>
        <item x="237"/>
        <item x="419"/>
        <item x="230"/>
        <item x="18"/>
        <item x="147"/>
        <item x="282"/>
        <item x="584"/>
        <item x="562"/>
        <item x="301"/>
        <item x="645"/>
        <item x="80"/>
        <item x="581"/>
        <item x="343"/>
        <item x="137"/>
        <item x="376"/>
        <item x="103"/>
        <item x="465"/>
        <item x="327"/>
        <item x="205"/>
        <item x="22"/>
        <item x="63"/>
        <item x="646"/>
        <item x="240"/>
        <item x="286"/>
        <item x="220"/>
        <item x="261"/>
        <item x="232"/>
        <item x="278"/>
        <item x="402"/>
        <item x="148"/>
        <item x="317"/>
        <item x="182"/>
        <item x="442"/>
        <item x="412"/>
        <item x="338"/>
        <item x="617"/>
        <item x="425"/>
        <item x="453"/>
        <item x="647"/>
        <item x="61"/>
        <item x="359"/>
        <item x="447"/>
        <item x="206"/>
        <item x="227"/>
        <item x="364"/>
        <item x="587"/>
        <item x="307"/>
        <item x="221"/>
        <item x="458"/>
        <item x="648"/>
        <item x="555"/>
        <item x="207"/>
        <item x="418"/>
        <item x="208"/>
        <item x="320"/>
        <item x="446"/>
        <item x="563"/>
        <item x="24"/>
        <item x="255"/>
        <item x="345"/>
        <item x="112"/>
        <item x="479"/>
        <item x="211"/>
        <item x="341"/>
        <item x="222"/>
        <item x="310"/>
        <item x="501"/>
        <item x="97"/>
        <item x="72"/>
        <item x="649"/>
        <item x="229"/>
        <item x="438"/>
        <item x="557"/>
        <item x="85"/>
        <item x="66"/>
        <item x="244"/>
        <item x="304"/>
        <item x="188"/>
        <item x="628"/>
        <item x="561"/>
        <item x="608"/>
        <item x="582"/>
        <item x="277"/>
        <item x="462"/>
        <item x="139"/>
        <item x="609"/>
        <item x="122"/>
        <item x="4"/>
        <item x="643"/>
        <item x="146"/>
        <item x="89"/>
        <item x="29"/>
        <item x="233"/>
        <item x="650"/>
        <item x="95"/>
        <item x="389"/>
        <item x="448"/>
        <item x="651"/>
        <item x="154"/>
        <item x="209"/>
        <item x="17"/>
        <item x="426"/>
        <item x="87"/>
        <item x="405"/>
        <item x="424"/>
        <item x="346"/>
        <item x="7"/>
        <item x="436"/>
        <item x="652"/>
        <item x="40"/>
        <item x="102"/>
        <item x="440"/>
        <item x="451"/>
        <item x="414"/>
        <item x="653"/>
        <item x="601"/>
        <item x="467"/>
        <item x="315"/>
        <item x="334"/>
        <item x="526"/>
        <item x="654"/>
        <item x="231"/>
        <item x="14"/>
        <item x="655"/>
        <item x="626"/>
        <item x="105"/>
        <item x="287"/>
        <item x="564"/>
        <item x="516"/>
        <item x="610"/>
        <item x="268"/>
        <item x="210"/>
        <item x="618"/>
        <item x="598"/>
        <item x="130"/>
        <item x="641"/>
        <item x="481"/>
        <item x="534"/>
        <item x="572"/>
        <item x="375"/>
        <item x="428"/>
        <item x="550"/>
        <item x="461"/>
        <item x="377"/>
        <item x="126"/>
        <item x="420"/>
        <item x="421"/>
        <item x="413"/>
        <item x="470"/>
        <item x="157"/>
        <item x="378"/>
        <item x="281"/>
        <item x="627"/>
        <item x="302"/>
        <item x="138"/>
        <item x="291"/>
        <item x="542"/>
        <item x="394"/>
        <item x="191"/>
        <item x="393"/>
        <item x="569"/>
        <item x="71"/>
        <item x="529"/>
        <item x="279"/>
        <item x="318"/>
        <item x="352"/>
        <item x="316"/>
        <item x="252"/>
        <item x="619"/>
        <item x="351"/>
        <item x="212"/>
        <item x="55"/>
        <item x="484"/>
        <item x="84"/>
        <item x="611"/>
        <item x="387"/>
        <item x="288"/>
        <item x="59"/>
        <item x="256"/>
        <item x="594"/>
        <item x="593"/>
        <item x="612"/>
        <item x="382"/>
        <item x="656"/>
        <item x="77"/>
        <item x="406"/>
        <item x="466"/>
        <item x="118"/>
        <item x="70"/>
        <item x="289"/>
        <item x="379"/>
        <item x="565"/>
        <item x="69"/>
        <item x="223"/>
        <item x="371"/>
        <item x="553"/>
        <item x="226"/>
        <item x="482"/>
        <item x="483"/>
        <item x="129"/>
        <item x="477"/>
        <item x="400"/>
        <item x="575"/>
        <item x="10"/>
        <item x="53"/>
        <item x="155"/>
        <item x="259"/>
        <item x="108"/>
        <item x="510"/>
        <item h="1" x="1"/>
        <item x="657"/>
        <item x="33"/>
        <item x="449"/>
        <item x="23"/>
        <item x="149"/>
        <item x="509"/>
        <item x="311"/>
        <item x="335"/>
        <item x="568"/>
        <item x="57"/>
        <item x="248"/>
        <item x="502"/>
        <item x="452"/>
        <item x="150"/>
        <item x="152"/>
        <item x="390"/>
        <item x="151"/>
        <item x="96"/>
        <item x="380"/>
        <item x="459"/>
        <item x="537"/>
        <item x="213"/>
        <item x="98"/>
        <item x="8"/>
        <item x="133"/>
        <item x="514"/>
        <item x="595"/>
        <item x="272"/>
        <item x="131"/>
        <item x="125"/>
        <item x="236"/>
        <item x="354"/>
        <item x="264"/>
        <item x="347"/>
        <item x="5"/>
        <item x="6"/>
        <item x="319"/>
        <item x="369"/>
        <item x="144"/>
        <item x="100"/>
        <item x="535"/>
        <item x="658"/>
        <item x="15"/>
        <item x="235"/>
        <item x="407"/>
        <item x="276"/>
        <item x="596"/>
        <item x="544"/>
        <item x="214"/>
        <item x="613"/>
        <item x="515"/>
        <item x="517"/>
        <item x="365"/>
        <item x="300"/>
        <item x="614"/>
        <item x="270"/>
        <item x="471"/>
        <item x="12"/>
        <item x="472"/>
        <item x="224"/>
        <item x="124"/>
        <item x="262"/>
        <item x="586"/>
        <item x="73"/>
        <item x="117"/>
        <item x="216"/>
        <item x="566"/>
        <item x="217"/>
        <item x="401"/>
        <item x="370"/>
        <item x="30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64">
        <item x="2"/>
        <item x="81"/>
        <item x="143"/>
        <item x="5"/>
        <item x="115"/>
        <item x="125"/>
        <item x="118"/>
        <item x="6"/>
        <item x="33"/>
        <item x="36"/>
        <item x="123"/>
        <item x="14"/>
        <item x="11"/>
        <item x="3"/>
        <item x="10"/>
        <item x="70"/>
        <item x="71"/>
        <item x="45"/>
        <item x="7"/>
        <item x="43"/>
        <item x="40"/>
        <item x="8"/>
        <item x="49"/>
        <item x="116"/>
        <item x="0"/>
        <item x="136"/>
        <item x="4"/>
        <item x="17"/>
        <item x="44"/>
        <item x="113"/>
        <item x="42"/>
        <item x="119"/>
        <item x="84"/>
        <item x="54"/>
        <item x="12"/>
        <item x="69"/>
        <item x="120"/>
        <item x="9"/>
        <item x="39"/>
        <item x="58"/>
        <item x="61"/>
        <item x="28"/>
        <item x="50"/>
        <item x="74"/>
        <item x="18"/>
        <item x="51"/>
        <item x="65"/>
        <item x="35"/>
        <item x="66"/>
        <item x="72"/>
        <item x="16"/>
        <item x="38"/>
        <item x="13"/>
        <item x="59"/>
        <item x="52"/>
        <item x="56"/>
        <item x="55"/>
        <item x="73"/>
        <item x="63"/>
        <item x="41"/>
        <item x="25"/>
        <item x="26"/>
        <item x="31"/>
        <item x="75"/>
        <item x="48"/>
        <item x="47"/>
        <item x="99"/>
        <item x="53"/>
        <item x="100"/>
        <item x="67"/>
        <item x="46"/>
        <item x="79"/>
        <item x="93"/>
        <item x="68"/>
        <item x="78"/>
        <item x="30"/>
        <item x="15"/>
        <item x="82"/>
        <item x="89"/>
        <item x="91"/>
        <item x="24"/>
        <item x="21"/>
        <item x="131"/>
        <item x="96"/>
        <item x="87"/>
        <item x="147"/>
        <item x="86"/>
        <item x="102"/>
        <item x="29"/>
        <item x="88"/>
        <item x="20"/>
        <item x="95"/>
        <item x="157"/>
        <item x="146"/>
        <item x="161"/>
        <item x="90"/>
        <item x="19"/>
        <item x="98"/>
        <item x="124"/>
        <item x="105"/>
        <item x="101"/>
        <item x="107"/>
        <item x="92"/>
        <item x="104"/>
        <item x="34"/>
        <item x="85"/>
        <item x="135"/>
        <item x="159"/>
        <item x="103"/>
        <item x="156"/>
        <item x="97"/>
        <item x="94"/>
        <item x="77"/>
        <item x="114"/>
        <item x="138"/>
        <item x="153"/>
        <item x="127"/>
        <item x="130"/>
        <item x="37"/>
        <item x="137"/>
        <item x="128"/>
        <item x="151"/>
        <item x="150"/>
        <item x="23"/>
        <item x="149"/>
        <item x="155"/>
        <item x="60"/>
        <item x="122"/>
        <item x="142"/>
        <item x="117"/>
        <item x="62"/>
        <item x="110"/>
        <item x="27"/>
        <item x="32"/>
        <item x="152"/>
        <item x="144"/>
        <item x="139"/>
        <item x="133"/>
        <item x="126"/>
        <item x="129"/>
        <item x="80"/>
        <item x="145"/>
        <item x="64"/>
        <item x="111"/>
        <item x="112"/>
        <item x="22"/>
        <item x="83"/>
        <item x="121"/>
        <item x="109"/>
        <item x="140"/>
        <item x="134"/>
        <item x="132"/>
        <item x="108"/>
        <item x="141"/>
        <item x="148"/>
        <item x="158"/>
        <item x="154"/>
        <item x="57"/>
        <item x="162"/>
        <item x="76"/>
        <item x="163"/>
        <item x="160"/>
        <item x="106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65">
        <item x="1"/>
        <item x="45"/>
        <item x="58"/>
        <item x="57"/>
        <item x="56"/>
        <item x="14"/>
        <item x="4"/>
        <item x="59"/>
        <item x="3"/>
        <item x="20"/>
        <item x="16"/>
        <item x="42"/>
        <item x="30"/>
        <item x="9"/>
        <item x="18"/>
        <item x="13"/>
        <item x="17"/>
        <item x="34"/>
        <item x="12"/>
        <item x="5"/>
        <item x="29"/>
        <item x="8"/>
        <item x="39"/>
        <item x="32"/>
        <item x="46"/>
        <item x="27"/>
        <item x="31"/>
        <item x="10"/>
        <item x="6"/>
        <item x="15"/>
        <item x="28"/>
        <item x="7"/>
        <item x="22"/>
        <item x="11"/>
        <item x="36"/>
        <item x="40"/>
        <item x="25"/>
        <item x="2"/>
        <item x="23"/>
        <item x="21"/>
        <item x="24"/>
        <item x="37"/>
        <item x="35"/>
        <item x="47"/>
        <item x="38"/>
        <item x="49"/>
        <item x="51"/>
        <item x="60"/>
        <item x="50"/>
        <item x="61"/>
        <item x="62"/>
        <item x="53"/>
        <item x="48"/>
        <item x="52"/>
        <item x="43"/>
        <item x="55"/>
        <item x="44"/>
        <item x="33"/>
        <item x="64"/>
        <item x="26"/>
        <item x="63"/>
        <item x="19"/>
        <item x="54"/>
        <item x="4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8">
        <item x="1"/>
        <item x="3"/>
        <item x="5"/>
        <item x="4"/>
        <item x="7"/>
        <item x="2"/>
        <item x="6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714">
    <i>
      <x/>
      <x v="78"/>
      <x v="159"/>
    </i>
    <i>
      <x v="1"/>
      <x v="46"/>
      <x v="93"/>
    </i>
    <i>
      <x v="2"/>
      <x v="45"/>
      <x v="89"/>
    </i>
    <i>
      <x v="3"/>
      <x v="210"/>
      <x v="465"/>
    </i>
    <i>
      <x v="4"/>
      <x v="279"/>
      <x v="622"/>
    </i>
    <i r="2">
      <x v="623"/>
    </i>
    <i>
      <x v="5"/>
      <x v="218"/>
      <x v="484"/>
    </i>
    <i>
      <x v="6"/>
      <x v="273"/>
      <x v="611"/>
    </i>
    <i>
      <x v="7"/>
      <x v="213"/>
      <x v="37"/>
    </i>
    <i>
      <x v="8"/>
      <x v="254"/>
      <x v="581"/>
    </i>
    <i>
      <x v="9"/>
      <x v="66"/>
      <x v="139"/>
    </i>
    <i>
      <x v="10"/>
      <x v="34"/>
      <x v="78"/>
    </i>
    <i r="2">
      <x v="645"/>
    </i>
    <i>
      <x v="11"/>
      <x v="205"/>
      <x v="28"/>
    </i>
    <i r="2">
      <x v="500"/>
    </i>
    <i r="2">
      <x v="630"/>
    </i>
    <i>
      <x v="12"/>
      <x v="215"/>
      <x v="478"/>
    </i>
    <i>
      <x v="13"/>
      <x v="169"/>
      <x v="381"/>
    </i>
    <i>
      <x v="14"/>
      <x v="101"/>
      <x v="199"/>
    </i>
    <i>
      <x v="15"/>
      <x v="259"/>
      <x v="265"/>
    </i>
    <i r="2">
      <x v="356"/>
    </i>
    <i r="2">
      <x v="397"/>
    </i>
    <i r="2">
      <x v="591"/>
    </i>
    <i>
      <x v="16"/>
      <x v="201"/>
      <x v="435"/>
    </i>
    <i>
      <x v="17"/>
      <x v="21"/>
      <x v="54"/>
    </i>
    <i r="2">
      <x v="134"/>
    </i>
    <i r="2">
      <x v="147"/>
    </i>
    <i>
      <x v="18"/>
      <x v="20"/>
      <x v="53"/>
    </i>
    <i>
      <x v="19"/>
      <x v="211"/>
      <x v="469"/>
    </i>
    <i>
      <x v="20"/>
      <x v="88"/>
      <x v="56"/>
    </i>
    <i r="2">
      <x v="148"/>
    </i>
    <i r="2">
      <x v="318"/>
    </i>
    <i>
      <x v="21"/>
      <x v="270"/>
      <x v="589"/>
    </i>
    <i>
      <x v="22"/>
      <x v="166"/>
      <x v="373"/>
    </i>
    <i>
      <x v="23"/>
      <x v="117"/>
      <x v="237"/>
    </i>
    <i>
      <x v="24"/>
      <x v="179"/>
      <x v="148"/>
    </i>
    <i>
      <x v="25"/>
      <x v="178"/>
      <x v="5"/>
    </i>
    <i>
      <x v="26"/>
      <x v="262"/>
      <x v="224"/>
    </i>
    <i>
      <x v="27"/>
      <x v="135"/>
      <x v="282"/>
    </i>
    <i>
      <x v="28"/>
      <x v="61"/>
      <x v="133"/>
    </i>
    <i>
      <x v="29"/>
      <x v="219"/>
      <x v="487"/>
    </i>
    <i>
      <x v="30"/>
      <x v="72"/>
      <x v="152"/>
    </i>
    <i r="2">
      <x v="266"/>
    </i>
    <i>
      <x v="31"/>
      <x v="162"/>
      <x v="364"/>
    </i>
    <i>
      <x v="32"/>
      <x v="6"/>
      <x v="22"/>
    </i>
    <i>
      <x v="33"/>
      <x v="14"/>
      <x v="205"/>
    </i>
    <i r="2">
      <x v="303"/>
    </i>
    <i>
      <x v="34"/>
      <x v="50"/>
      <x v="105"/>
    </i>
    <i>
      <x v="35"/>
      <x v="84"/>
      <x v="173"/>
    </i>
    <i>
      <x v="36"/>
      <x v="160"/>
      <x v="348"/>
    </i>
    <i>
      <x v="37"/>
      <x v="112"/>
      <x v="231"/>
    </i>
    <i>
      <x v="38"/>
      <x v="19"/>
      <x v="50"/>
    </i>
    <i r="2">
      <x v="74"/>
    </i>
    <i r="2">
      <x v="123"/>
    </i>
    <i r="2">
      <x v="206"/>
    </i>
    <i r="2">
      <x v="214"/>
    </i>
    <i r="2">
      <x v="245"/>
    </i>
    <i r="2">
      <x v="281"/>
    </i>
    <i r="2">
      <x v="288"/>
    </i>
    <i r="2">
      <x v="295"/>
    </i>
    <i r="2">
      <x v="366"/>
    </i>
    <i r="2">
      <x v="372"/>
    </i>
    <i r="2">
      <x v="398"/>
    </i>
    <i r="2">
      <x v="417"/>
    </i>
    <i r="2">
      <x v="452"/>
    </i>
    <i r="2">
      <x v="549"/>
    </i>
    <i r="2">
      <x v="555"/>
    </i>
    <i r="2">
      <x v="566"/>
    </i>
    <i r="2">
      <x v="570"/>
    </i>
    <i r="2">
      <x v="582"/>
    </i>
    <i r="2">
      <x v="597"/>
    </i>
    <i>
      <x v="39"/>
      <x v="244"/>
      <x v="267"/>
    </i>
    <i r="2">
      <x v="446"/>
    </i>
    <i r="2">
      <x v="539"/>
    </i>
    <i r="2">
      <x v="651"/>
    </i>
    <i>
      <x v="40"/>
      <x v="91"/>
      <x v="144"/>
    </i>
    <i r="2">
      <x v="184"/>
    </i>
    <i r="2">
      <x v="196"/>
    </i>
    <i r="2">
      <x v="321"/>
    </i>
    <i r="2">
      <x v="369"/>
    </i>
    <i r="2">
      <x v="388"/>
    </i>
    <i r="2">
      <x v="562"/>
    </i>
    <i>
      <x v="41"/>
      <x v="60"/>
      <x v="38"/>
    </i>
    <i r="2">
      <x v="101"/>
    </i>
    <i r="2">
      <x v="234"/>
    </i>
    <i r="2">
      <x v="367"/>
    </i>
    <i r="2">
      <x v="451"/>
    </i>
    <i r="2">
      <x v="480"/>
    </i>
    <i r="2">
      <x v="551"/>
    </i>
    <i>
      <x v="42"/>
      <x v="182"/>
      <x v="20"/>
    </i>
    <i r="2">
      <x v="43"/>
    </i>
    <i r="2">
      <x v="47"/>
    </i>
    <i r="2">
      <x v="58"/>
    </i>
    <i r="2">
      <x v="62"/>
    </i>
    <i r="2">
      <x v="73"/>
    </i>
    <i r="2">
      <x v="76"/>
    </i>
    <i r="2">
      <x v="102"/>
    </i>
    <i r="2">
      <x v="126"/>
    </i>
    <i r="2">
      <x v="166"/>
    </i>
    <i r="2">
      <x v="171"/>
    </i>
    <i r="2">
      <x v="201"/>
    </i>
    <i r="2">
      <x v="210"/>
    </i>
    <i r="2">
      <x v="216"/>
    </i>
    <i r="2">
      <x v="220"/>
    </i>
    <i r="2">
      <x v="243"/>
    </i>
    <i r="2">
      <x v="322"/>
    </i>
    <i r="2">
      <x v="323"/>
    </i>
    <i r="2">
      <x v="327"/>
    </i>
    <i r="2">
      <x v="349"/>
    </i>
    <i r="2">
      <x v="359"/>
    </i>
    <i r="2">
      <x v="393"/>
    </i>
    <i r="2">
      <x v="438"/>
    </i>
    <i r="2">
      <x v="445"/>
    </i>
    <i r="2">
      <x v="464"/>
    </i>
    <i r="2">
      <x v="468"/>
    </i>
    <i r="2">
      <x v="472"/>
    </i>
    <i r="2">
      <x v="488"/>
    </i>
    <i r="2">
      <x v="503"/>
    </i>
    <i r="2">
      <x v="565"/>
    </i>
    <i r="2">
      <x v="585"/>
    </i>
    <i r="2">
      <x v="605"/>
    </i>
    <i r="2">
      <x v="610"/>
    </i>
    <i r="2">
      <x v="627"/>
    </i>
    <i r="2">
      <x v="652"/>
    </i>
    <i>
      <x v="43"/>
      <x v="83"/>
      <x v="648"/>
    </i>
    <i>
      <x v="44"/>
      <x v="263"/>
      <x v="617"/>
    </i>
    <i>
      <x v="45"/>
      <x v="234"/>
      <x v="522"/>
    </i>
    <i>
      <x v="46"/>
      <x v="176"/>
      <x v="362"/>
    </i>
    <i>
      <x v="47"/>
      <x v="260"/>
      <x v="40"/>
    </i>
    <i r="2">
      <x v="577"/>
    </i>
    <i>
      <x v="48"/>
      <x v="271"/>
      <x v="512"/>
    </i>
    <i>
      <x v="49"/>
      <x v="276"/>
      <x v="616"/>
    </i>
    <i>
      <x v="50"/>
      <x v="139"/>
      <x v="289"/>
    </i>
    <i r="2">
      <x v="612"/>
    </i>
    <i>
      <x v="51"/>
      <x v="26"/>
      <x v="68"/>
    </i>
    <i>
      <x v="52"/>
      <x v="141"/>
      <x v="202"/>
    </i>
    <i r="2">
      <x v="293"/>
    </i>
    <i>
      <x v="53"/>
      <x v="177"/>
      <x v="391"/>
    </i>
    <i>
      <x v="54"/>
      <x v="42"/>
      <x v="532"/>
    </i>
    <i>
      <x v="55"/>
      <x v="94"/>
      <x v="462"/>
    </i>
    <i>
      <x v="56"/>
      <x v="86"/>
      <x v="175"/>
    </i>
    <i>
      <x v="57"/>
      <x v="202"/>
      <x v="187"/>
    </i>
    <i r="2">
      <x v="278"/>
    </i>
    <i r="2">
      <x v="350"/>
    </i>
    <i r="2">
      <x v="626"/>
    </i>
    <i>
      <x v="58"/>
      <x v="175"/>
      <x v="11"/>
    </i>
    <i r="2">
      <x v="467"/>
    </i>
    <i>
      <x v="59"/>
      <x v="242"/>
      <x v="382"/>
    </i>
    <i r="2">
      <x v="407"/>
    </i>
    <i>
      <x v="60"/>
      <x v="77"/>
      <x v="307"/>
    </i>
    <i r="2">
      <x v="476"/>
    </i>
    <i r="2">
      <x v="583"/>
    </i>
    <i r="2">
      <x v="592"/>
    </i>
    <i r="2">
      <x v="601"/>
    </i>
    <i r="2">
      <x v="602"/>
    </i>
    <i r="2">
      <x v="604"/>
    </i>
    <i>
      <x v="61"/>
      <x v="13"/>
      <x v="354"/>
    </i>
    <i>
      <x v="62"/>
      <x v="237"/>
      <x v="527"/>
    </i>
    <i>
      <x v="63"/>
      <x v="156"/>
      <x v="333"/>
    </i>
    <i>
      <x v="64"/>
      <x v="123"/>
      <x v="257"/>
    </i>
    <i r="2">
      <x v="297"/>
    </i>
    <i r="2">
      <x v="344"/>
    </i>
    <i>
      <x v="65"/>
      <x v="118"/>
      <x v="238"/>
    </i>
    <i>
      <x v="66"/>
      <x v="281"/>
      <x v="2"/>
    </i>
    <i r="2">
      <x v="3"/>
    </i>
    <i r="2">
      <x v="13"/>
    </i>
    <i r="2">
      <x v="33"/>
    </i>
    <i r="2">
      <x v="42"/>
    </i>
    <i r="2">
      <x v="48"/>
    </i>
    <i r="2">
      <x v="55"/>
    </i>
    <i r="2">
      <x v="64"/>
    </i>
    <i r="2">
      <x v="71"/>
    </i>
    <i r="2">
      <x v="81"/>
    </i>
    <i r="2">
      <x v="90"/>
    </i>
    <i r="2">
      <x v="91"/>
    </i>
    <i r="2">
      <x v="99"/>
    </i>
    <i r="2">
      <x v="104"/>
    </i>
    <i r="2">
      <x v="106"/>
    </i>
    <i r="2">
      <x v="108"/>
    </i>
    <i r="2">
      <x v="110"/>
    </i>
    <i r="2">
      <x v="138"/>
    </i>
    <i r="2">
      <x v="141"/>
    </i>
    <i r="2">
      <x v="158"/>
    </i>
    <i r="2">
      <x v="179"/>
    </i>
    <i r="2">
      <x v="181"/>
    </i>
    <i r="2">
      <x v="183"/>
    </i>
    <i r="2">
      <x v="194"/>
    </i>
    <i r="2">
      <x v="203"/>
    </i>
    <i r="2">
      <x v="208"/>
    </i>
    <i r="2">
      <x v="233"/>
    </i>
    <i r="2">
      <x v="240"/>
    </i>
    <i r="2">
      <x v="249"/>
    </i>
    <i r="2">
      <x v="250"/>
    </i>
    <i r="2">
      <x v="251"/>
    </i>
    <i r="2">
      <x v="253"/>
    </i>
    <i r="2">
      <x v="257"/>
    </i>
    <i r="2">
      <x v="269"/>
    </i>
    <i r="2">
      <x v="271"/>
    </i>
    <i r="2">
      <x v="285"/>
    </i>
    <i r="2">
      <x v="305"/>
    </i>
    <i r="2">
      <x v="310"/>
    </i>
    <i r="2">
      <x v="340"/>
    </i>
    <i r="2">
      <x v="346"/>
    </i>
    <i r="2">
      <x v="363"/>
    </i>
    <i r="2">
      <x v="377"/>
    </i>
    <i r="2">
      <x v="396"/>
    </i>
    <i r="2">
      <x v="409"/>
    </i>
    <i r="2">
      <x v="420"/>
    </i>
    <i r="2">
      <x v="429"/>
    </i>
    <i r="2">
      <x v="431"/>
    </i>
    <i r="2">
      <x v="440"/>
    </i>
    <i r="2">
      <x v="455"/>
    </i>
    <i r="2">
      <x v="477"/>
    </i>
    <i r="2">
      <x v="509"/>
    </i>
    <i r="2">
      <x v="536"/>
    </i>
    <i r="2">
      <x v="548"/>
    </i>
    <i r="2">
      <x v="609"/>
    </i>
    <i r="2">
      <x v="636"/>
    </i>
    <i r="2">
      <x v="653"/>
    </i>
    <i r="2">
      <x v="655"/>
    </i>
    <i>
      <x v="67"/>
      <x v="62"/>
      <x v="135"/>
    </i>
    <i r="2">
      <x v="150"/>
    </i>
    <i r="2">
      <x v="402"/>
    </i>
    <i r="2">
      <x v="421"/>
    </i>
    <i r="2">
      <x v="425"/>
    </i>
    <i r="2">
      <x v="442"/>
    </i>
    <i r="2">
      <x v="571"/>
    </i>
    <i r="2">
      <x v="574"/>
    </i>
    <i r="2">
      <x v="647"/>
    </i>
    <i>
      <x v="68"/>
      <x v="107"/>
      <x v="180"/>
    </i>
    <i r="2">
      <x v="380"/>
    </i>
    <i r="2">
      <x v="404"/>
    </i>
    <i r="2">
      <x v="448"/>
    </i>
    <i r="2">
      <x v="470"/>
    </i>
    <i r="2">
      <x v="499"/>
    </i>
    <i>
      <x v="69"/>
      <x v="264"/>
      <x v="1"/>
    </i>
    <i r="2">
      <x v="618"/>
    </i>
    <i r="2">
      <x v="631"/>
    </i>
    <i>
      <x v="70"/>
      <x v="168"/>
      <x v="378"/>
    </i>
    <i>
      <x v="71"/>
      <x v="49"/>
      <x v="103"/>
    </i>
    <i>
      <x v="72"/>
      <x v="95"/>
      <x v="10"/>
    </i>
    <i r="2">
      <x v="18"/>
    </i>
    <i r="2">
      <x v="98"/>
    </i>
    <i r="2">
      <x v="164"/>
    </i>
    <i r="2">
      <x v="400"/>
    </i>
    <i>
      <x v="73"/>
      <x v="152"/>
      <x v="324"/>
    </i>
    <i r="2">
      <x v="325"/>
    </i>
    <i r="2">
      <x v="326"/>
    </i>
    <i r="2">
      <x v="453"/>
    </i>
    <i r="2">
      <x v="598"/>
    </i>
    <i>
      <x v="74"/>
      <x v="212"/>
      <x v="12"/>
    </i>
    <i r="2">
      <x v="111"/>
    </i>
    <i r="2">
      <x v="182"/>
    </i>
    <i r="2">
      <x v="545"/>
    </i>
    <i>
      <x v="75"/>
      <x v="41"/>
      <x v="87"/>
    </i>
    <i>
      <x v="76"/>
      <x v="192"/>
      <x v="131"/>
    </i>
    <i>
      <x v="77"/>
      <x v="203"/>
      <x v="436"/>
    </i>
    <i>
      <x v="78"/>
      <x v="250"/>
      <x v="556"/>
    </i>
    <i>
      <x v="79"/>
      <x v="269"/>
      <x v="279"/>
    </i>
    <i r="2">
      <x v="280"/>
    </i>
    <i r="2">
      <x v="584"/>
    </i>
    <i>
      <x v="80"/>
      <x v="18"/>
      <x v="39"/>
    </i>
    <i>
      <x v="81"/>
      <x v="180"/>
      <x v="403"/>
    </i>
    <i>
      <x v="82"/>
      <x v="257"/>
      <x v="649"/>
    </i>
    <i>
      <x v="83"/>
      <x v="99"/>
      <x v="227"/>
    </i>
    <i>
      <x v="84"/>
      <x v="277"/>
      <x v="620"/>
    </i>
    <i>
      <x v="85"/>
      <x v="71"/>
      <x v="151"/>
    </i>
    <i>
      <x v="86"/>
      <x v="38"/>
      <x v="84"/>
    </i>
    <i>
      <x v="87"/>
      <x v="31"/>
      <x v="75"/>
    </i>
    <i>
      <x v="88"/>
      <x v="40"/>
      <x v="508"/>
    </i>
    <i>
      <x v="89"/>
      <x v="278"/>
      <x v="19"/>
    </i>
    <i r="2">
      <x v="643"/>
    </i>
    <i>
      <x v="90"/>
      <x v="33"/>
      <x v="77"/>
    </i>
    <i>
      <x v="91"/>
      <x v="275"/>
      <x v="615"/>
    </i>
    <i>
      <x v="92"/>
      <x v="190"/>
      <x v="161"/>
    </i>
    <i r="2">
      <x v="185"/>
    </i>
    <i r="2">
      <x v="297"/>
    </i>
    <i>
      <x v="93"/>
      <x v="102"/>
      <x v="204"/>
    </i>
    <i>
      <x v="94"/>
      <x v="280"/>
      <x v="633"/>
    </i>
    <i>
      <x v="95"/>
      <x v="209"/>
      <x v="460"/>
    </i>
    <i>
      <x v="96"/>
      <x v="181"/>
      <x v="405"/>
    </i>
    <i>
      <x v="97"/>
      <x v="245"/>
      <x v="541"/>
    </i>
    <i>
      <x v="98"/>
      <x v="144"/>
      <x v="297"/>
    </i>
    <i>
      <x v="99"/>
      <x v="252"/>
      <x v="314"/>
    </i>
    <i>
      <x v="100"/>
      <x v="54"/>
      <x v="529"/>
    </i>
    <i>
      <x v="101"/>
      <x v="171"/>
      <x v="383"/>
    </i>
    <i>
      <x v="102"/>
      <x v="224"/>
      <x v="119"/>
    </i>
    <i r="2">
      <x v="122"/>
    </i>
    <i r="2">
      <x v="222"/>
    </i>
    <i r="2">
      <x v="351"/>
    </i>
    <i r="2">
      <x v="401"/>
    </i>
    <i r="2">
      <x v="504"/>
    </i>
    <i r="2">
      <x v="554"/>
    </i>
    <i r="2">
      <x v="567"/>
    </i>
    <i>
      <x v="103"/>
      <x v="240"/>
      <x v="533"/>
    </i>
    <i>
      <x v="104"/>
      <x v="75"/>
      <x v="154"/>
    </i>
    <i>
      <x v="105"/>
      <x v="119"/>
      <x v="26"/>
    </i>
    <i r="2">
      <x v="167"/>
    </i>
    <i r="2">
      <x v="195"/>
    </i>
    <i r="2">
      <x v="239"/>
    </i>
    <i r="2">
      <x v="299"/>
    </i>
    <i r="2">
      <x v="337"/>
    </i>
    <i r="2">
      <x v="370"/>
    </i>
    <i r="2">
      <x v="641"/>
    </i>
    <i>
      <x v="106"/>
      <x v="173"/>
      <x v="386"/>
    </i>
    <i r="2">
      <x v="531"/>
    </i>
    <i>
      <x v="107"/>
      <x v="81"/>
      <x v="165"/>
    </i>
    <i>
      <x v="108"/>
      <x v="208"/>
      <x v="454"/>
    </i>
    <i>
      <x v="109"/>
      <x v="104"/>
      <x v="209"/>
    </i>
    <i r="2">
      <x v="376"/>
    </i>
    <i r="2">
      <x v="424"/>
    </i>
    <i r="2">
      <x v="658"/>
    </i>
    <i>
      <x v="110"/>
      <x v="24"/>
      <x v="66"/>
    </i>
    <i r="2">
      <x v="443"/>
    </i>
    <i r="2">
      <x v="594"/>
    </i>
    <i>
      <x v="111"/>
      <x v="22"/>
      <x v="57"/>
    </i>
    <i>
      <x v="112"/>
      <x v="52"/>
      <x v="107"/>
    </i>
    <i>
      <x v="113"/>
      <x v="97"/>
      <x v="193"/>
    </i>
    <i>
      <x v="114"/>
      <x v="272"/>
      <x v="76"/>
    </i>
    <i>
      <x v="115"/>
      <x v="128"/>
      <x v="495"/>
    </i>
    <i r="2">
      <x v="544"/>
    </i>
    <i>
      <x v="116"/>
      <x v="183"/>
      <x v="408"/>
    </i>
    <i>
      <x v="117"/>
      <x v="217"/>
      <x v="542"/>
    </i>
    <i r="2">
      <x v="624"/>
    </i>
    <i>
      <x v="118"/>
      <x v="199"/>
      <x v="432"/>
    </i>
    <i>
      <x v="119"/>
      <x v="146"/>
      <x v="308"/>
    </i>
    <i>
      <x v="120"/>
      <x v="76"/>
      <x v="155"/>
    </i>
    <i>
      <x v="121"/>
      <x v="161"/>
      <x v="4"/>
    </i>
    <i r="2">
      <x v="328"/>
    </i>
    <i>
      <x v="122"/>
      <x v="163"/>
      <x v="365"/>
    </i>
    <i>
      <x v="123"/>
      <x v="129"/>
      <x v="272"/>
    </i>
    <i r="2">
      <x v="395"/>
    </i>
    <i>
      <x v="124"/>
      <x v="59"/>
      <x v="129"/>
    </i>
    <i>
      <x v="125"/>
      <x v="55"/>
      <x v="114"/>
    </i>
    <i>
      <x v="126"/>
      <x v="241"/>
      <x v="190"/>
    </i>
    <i r="2">
      <x v="361"/>
    </i>
    <i>
      <x v="127"/>
      <x v="174"/>
      <x v="252"/>
    </i>
    <i>
      <x v="128"/>
      <x v="115"/>
      <x v="109"/>
    </i>
    <i>
      <x v="129"/>
      <x v="221"/>
      <x v="496"/>
    </i>
    <i>
      <x v="130"/>
      <x v="265"/>
      <x v="595"/>
    </i>
    <i>
      <x v="131"/>
      <x v="125"/>
      <x v="256"/>
    </i>
    <i>
      <x v="132"/>
      <x v="126"/>
      <x v="259"/>
    </i>
    <i>
      <x v="133"/>
      <x v="187"/>
      <x v="412"/>
    </i>
    <i>
      <x v="134"/>
      <x v="158"/>
      <x v="347"/>
    </i>
    <i>
      <x v="135"/>
      <x v="198"/>
      <x v="290"/>
    </i>
    <i>
      <x v="136"/>
      <x v="204"/>
      <x v="441"/>
    </i>
    <i>
      <x v="137"/>
      <x v="228"/>
      <x v="156"/>
    </i>
    <i r="2">
      <x v="309"/>
    </i>
    <i r="2">
      <x v="390"/>
    </i>
    <i r="2">
      <x v="437"/>
    </i>
    <i r="2">
      <x v="483"/>
    </i>
    <i r="2">
      <x v="621"/>
    </i>
    <i>
      <x v="138"/>
      <x v="124"/>
      <x v="255"/>
    </i>
    <i>
      <x v="139"/>
      <x v="130"/>
      <x v="273"/>
    </i>
    <i>
      <x v="140"/>
      <x v="12"/>
      <x v="29"/>
    </i>
    <i>
      <x v="141"/>
      <x v="247"/>
      <x v="547"/>
    </i>
    <i>
      <x v="142"/>
      <x v="246"/>
      <x v="543"/>
    </i>
    <i>
      <x v="143"/>
      <x v="150"/>
      <x v="319"/>
    </i>
    <i>
      <x v="144"/>
      <x v="98"/>
      <x v="619"/>
    </i>
    <i>
      <x v="145"/>
      <x v="274"/>
      <x v="148"/>
    </i>
    <i r="2">
      <x v="270"/>
    </i>
    <i r="2">
      <x v="297"/>
    </i>
    <i r="2">
      <x v="610"/>
    </i>
    <i>
      <x v="146"/>
      <x v="73"/>
      <x v="153"/>
    </i>
    <i>
      <x v="147"/>
      <x v="56"/>
      <x v="115"/>
    </i>
    <i>
      <x v="148"/>
      <x v="17"/>
      <x v="36"/>
    </i>
    <i>
      <x v="149"/>
      <x v="191"/>
      <x v="418"/>
    </i>
    <i>
      <x v="150"/>
      <x v="4"/>
      <x v="21"/>
    </i>
    <i>
      <x v="151"/>
      <x v="28"/>
      <x v="71"/>
    </i>
    <i>
      <x v="152"/>
      <x v="3"/>
      <x v="15"/>
    </i>
    <i r="2">
      <x v="207"/>
    </i>
    <i>
      <x v="153"/>
      <x v="206"/>
      <x v="277"/>
    </i>
    <i r="2">
      <x v="422"/>
    </i>
    <i>
      <x v="154"/>
      <x v="114"/>
      <x v="640"/>
    </i>
    <i>
      <x v="155"/>
      <x v="157"/>
      <x v="335"/>
    </i>
    <i>
      <x v="156"/>
      <x v="92"/>
      <x v="186"/>
    </i>
    <i r="2">
      <x v="200"/>
    </i>
    <i r="2">
      <x v="625"/>
    </i>
    <i>
      <x v="157"/>
      <x v="283"/>
      <x v="657"/>
    </i>
    <i>
      <x v="158"/>
      <x v="185"/>
      <x v="572"/>
    </i>
    <i>
      <x v="159"/>
      <x v="193"/>
      <x v="120"/>
    </i>
    <i>
      <x v="160"/>
      <x v="27"/>
      <x v="69"/>
    </i>
    <i>
      <x v="161"/>
      <x v="164"/>
      <x v="368"/>
    </i>
    <i>
      <x v="162"/>
      <x v="232"/>
      <x v="517"/>
    </i>
    <i>
      <x v="163"/>
      <x v="172"/>
      <x v="215"/>
    </i>
    <i r="2">
      <x v="392"/>
    </i>
    <i r="2">
      <x v="521"/>
    </i>
    <i r="2">
      <x v="528"/>
    </i>
    <i r="2">
      <x v="568"/>
    </i>
    <i r="2">
      <x v="606"/>
    </i>
    <i>
      <x v="164"/>
      <x v="251"/>
      <x v="560"/>
    </i>
    <i>
      <x v="165"/>
      <x v="47"/>
      <x v="94"/>
    </i>
    <i r="2">
      <x v="95"/>
    </i>
    <i r="2">
      <x v="96"/>
    </i>
    <i r="2">
      <x v="97"/>
    </i>
    <i>
      <x v="166"/>
      <x v="249"/>
      <x v="553"/>
    </i>
    <i>
      <x v="167"/>
      <x v="7"/>
      <x v="23"/>
    </i>
    <i>
      <x v="168"/>
      <x v="214"/>
      <x v="473"/>
    </i>
    <i>
      <x v="169"/>
      <x v="48"/>
      <x v="297"/>
    </i>
    <i r="2">
      <x v="603"/>
    </i>
    <i>
      <x v="170"/>
      <x v="267"/>
      <x v="79"/>
    </i>
    <i r="2">
      <x v="178"/>
    </i>
    <i>
      <x v="171"/>
      <x v="243"/>
      <x v="537"/>
    </i>
    <i>
      <x v="172"/>
      <x v="207"/>
      <x v="535"/>
    </i>
    <i>
      <x v="173"/>
      <x v="153"/>
      <x v="9"/>
    </i>
    <i r="2">
      <x v="52"/>
    </i>
    <i r="2">
      <x v="177"/>
    </i>
    <i r="2">
      <x v="291"/>
    </i>
    <i r="2">
      <x v="332"/>
    </i>
    <i r="2">
      <x v="393"/>
    </i>
    <i r="2">
      <x v="406"/>
    </i>
    <i r="2">
      <x v="579"/>
    </i>
    <i r="2">
      <x v="656"/>
    </i>
    <i>
      <x v="174"/>
      <x v="19"/>
      <x v="341"/>
    </i>
    <i>
      <x v="175"/>
      <x v="2"/>
      <x v="14"/>
    </i>
    <i r="2">
      <x v="121"/>
    </i>
    <i r="2">
      <x v="350"/>
    </i>
    <i r="2">
      <x v="446"/>
    </i>
    <i r="2">
      <x v="481"/>
    </i>
    <i r="2">
      <x v="563"/>
    </i>
    <i r="2">
      <x v="632"/>
    </i>
    <i>
      <x v="176"/>
      <x v="151"/>
      <x v="320"/>
    </i>
    <i>
      <x v="177"/>
      <x v="1"/>
      <x v="8"/>
    </i>
    <i>
      <x v="178"/>
      <x v="74"/>
      <x v="610"/>
    </i>
    <i>
      <x v="179"/>
      <x v="80"/>
      <x v="334"/>
    </i>
    <i>
      <x v="180"/>
      <x v="186"/>
      <x v="411"/>
    </i>
    <i>
      <x v="181"/>
      <x v="236"/>
      <x v="525"/>
    </i>
    <i>
      <x v="182"/>
      <x v="220"/>
      <x v="491"/>
    </i>
    <i>
      <x v="183"/>
      <x v="134"/>
      <x v="276"/>
    </i>
    <i>
      <x v="184"/>
      <x v="67"/>
      <x v="292"/>
    </i>
    <i>
      <x v="185"/>
      <x v="35"/>
      <x v="80"/>
    </i>
    <i>
      <x v="186"/>
      <x v="197"/>
      <x v="430"/>
    </i>
    <i>
      <x v="187"/>
      <x v="194"/>
      <x v="379"/>
    </i>
    <i>
      <x v="188"/>
      <x v="235"/>
      <x v="523"/>
    </i>
    <i r="2">
      <x v="524"/>
    </i>
    <i>
      <x v="189"/>
      <x v="39"/>
      <x v="85"/>
    </i>
    <i>
      <x v="190"/>
      <x v="11"/>
      <x v="163"/>
    </i>
    <i r="2">
      <x v="185"/>
    </i>
    <i r="2">
      <x v="297"/>
    </i>
    <i r="2">
      <x v="482"/>
    </i>
    <i>
      <x v="191"/>
      <x v="189"/>
      <x v="414"/>
    </i>
    <i>
      <x v="192"/>
      <x v="216"/>
      <x v="479"/>
    </i>
    <i>
      <x v="193"/>
      <x v="149"/>
      <x v="316"/>
    </i>
    <i>
      <x v="194"/>
      <x v="223"/>
      <x v="518"/>
    </i>
    <i>
      <x v="195"/>
      <x v="155"/>
      <x v="330"/>
    </i>
    <i>
      <x v="196"/>
      <x v="8"/>
      <x v="24"/>
    </i>
    <i>
      <x v="197"/>
      <x v="68"/>
      <x v="229"/>
    </i>
    <i>
      <x v="198"/>
      <x v="96"/>
      <x v="192"/>
    </i>
    <i>
      <x v="199"/>
      <x v="116"/>
      <x v="236"/>
    </i>
    <i>
      <x v="200"/>
      <x v="36"/>
      <x v="82"/>
    </i>
    <i>
      <x v="201"/>
      <x v="111"/>
      <x v="223"/>
    </i>
    <i>
      <x v="202"/>
      <x v="147"/>
      <x v="485"/>
    </i>
    <i>
      <x v="203"/>
      <x v="165"/>
      <x v="124"/>
    </i>
    <i r="2">
      <x v="449"/>
    </i>
    <i>
      <x v="204"/>
      <x v="159"/>
      <x v="149"/>
    </i>
    <i r="2">
      <x v="297"/>
    </i>
    <i r="2">
      <x v="489"/>
    </i>
    <i r="2">
      <x v="610"/>
    </i>
    <i>
      <x v="205"/>
      <x v="30"/>
      <x v="72"/>
    </i>
    <i>
      <x v="206"/>
      <x v="184"/>
      <x v="410"/>
    </i>
    <i>
      <x v="207"/>
      <x v="148"/>
      <x v="315"/>
    </i>
    <i>
      <x v="208"/>
      <x v="131"/>
      <x v="274"/>
    </i>
    <i>
      <x v="209"/>
      <x v="167"/>
      <x v="375"/>
    </i>
    <i>
      <x v="210"/>
      <x v="200"/>
      <x v="433"/>
    </i>
    <i>
      <x v="211"/>
      <x v="100"/>
      <x v="148"/>
    </i>
    <i r="2">
      <x v="257"/>
    </i>
    <i r="2">
      <x v="297"/>
    </i>
    <i r="2">
      <x v="419"/>
    </i>
    <i r="2">
      <x v="474"/>
    </i>
    <i>
      <x v="212"/>
      <x v="258"/>
      <x v="590"/>
    </i>
    <i>
      <x v="213"/>
      <x v="238"/>
      <x v="235"/>
    </i>
    <i>
      <x v="214"/>
      <x v="113"/>
      <x v="490"/>
    </i>
    <i>
      <x v="215"/>
      <x v="268"/>
      <x v="600"/>
    </i>
    <i>
      <x v="216"/>
      <x v="225"/>
      <x v="415"/>
    </i>
    <i>
      <x v="217"/>
      <x/>
      <x v="270"/>
    </i>
    <i>
      <x v="218"/>
      <x v="29"/>
      <x v="300"/>
    </i>
    <i>
      <x v="219"/>
      <x v="10"/>
      <x v="25"/>
    </i>
    <i r="2">
      <x v="168"/>
    </i>
    <i r="2">
      <x v="244"/>
    </i>
    <i r="2">
      <x v="254"/>
    </i>
    <i r="2">
      <x v="426"/>
    </i>
    <i r="2">
      <x v="607"/>
    </i>
    <i>
      <x v="220"/>
      <x v="233"/>
      <x v="520"/>
    </i>
    <i>
      <x v="221"/>
      <x v="229"/>
      <x v="461"/>
    </i>
    <i>
      <x v="222"/>
      <x v="103"/>
      <x v="41"/>
    </i>
    <i>
      <x v="223"/>
      <x v="65"/>
      <x v="34"/>
    </i>
    <i r="2">
      <x v="76"/>
    </i>
    <i r="2">
      <x v="304"/>
    </i>
    <i r="2">
      <x v="360"/>
    </i>
    <i r="2">
      <x v="394"/>
    </i>
    <i r="2">
      <x v="494"/>
    </i>
    <i r="2">
      <x v="526"/>
    </i>
    <i r="2">
      <x v="564"/>
    </i>
    <i r="2">
      <x v="644"/>
    </i>
    <i>
      <x v="224"/>
      <x v="145"/>
      <x v="646"/>
    </i>
    <i>
      <x v="225"/>
      <x v="51"/>
      <x v="113"/>
    </i>
    <i>
      <x v="226"/>
      <x v="120"/>
      <x v="148"/>
    </i>
    <i r="2">
      <x v="242"/>
    </i>
    <i r="2">
      <x v="258"/>
    </i>
    <i>
      <x v="227"/>
      <x v="43"/>
      <x v="296"/>
    </i>
    <i r="2">
      <x v="578"/>
    </i>
    <i>
      <x v="228"/>
      <x v="122"/>
      <x v="247"/>
    </i>
    <i>
      <x v="229"/>
      <x v="69"/>
      <x v="439"/>
    </i>
    <i>
      <x v="230"/>
      <x v="230"/>
      <x v="44"/>
    </i>
    <i r="2">
      <x v="514"/>
    </i>
    <i r="2">
      <x v="575"/>
    </i>
    <i r="2">
      <x v="576"/>
    </i>
    <i>
      <x v="231"/>
      <x v="248"/>
      <x v="550"/>
    </i>
    <i>
      <x v="232"/>
      <x v="138"/>
      <x v="16"/>
    </i>
    <i r="2">
      <x v="132"/>
    </i>
    <i r="2">
      <x v="142"/>
    </i>
    <i r="2">
      <x v="218"/>
    </i>
    <i r="2">
      <x v="287"/>
    </i>
    <i>
      <x v="233"/>
      <x v="25"/>
      <x v="67"/>
    </i>
    <i>
      <x v="234"/>
      <x v="154"/>
      <x v="329"/>
    </i>
    <i>
      <x v="235"/>
      <x v="90"/>
      <x/>
    </i>
    <i r="2">
      <x v="6"/>
    </i>
    <i r="2">
      <x v="65"/>
    </i>
    <i r="2">
      <x v="145"/>
    </i>
    <i r="2">
      <x v="170"/>
    </i>
    <i r="2">
      <x v="188"/>
    </i>
    <i r="2">
      <x v="189"/>
    </i>
    <i r="2">
      <x v="260"/>
    </i>
    <i r="2">
      <x v="261"/>
    </i>
    <i r="2">
      <x v="444"/>
    </i>
    <i r="2">
      <x v="599"/>
    </i>
    <i>
      <x v="236"/>
      <x v="15"/>
      <x v="32"/>
    </i>
    <i r="2">
      <x v="191"/>
    </i>
    <i r="2">
      <x v="306"/>
    </i>
    <i>
      <x v="237"/>
      <x v="23"/>
      <x v="63"/>
    </i>
    <i>
      <x v="238"/>
      <x v="110"/>
      <x v="221"/>
    </i>
    <i>
      <x v="239"/>
      <x v="170"/>
      <x v="217"/>
    </i>
    <i>
      <x v="240"/>
      <x v="32"/>
      <x v="76"/>
    </i>
    <i>
      <x v="241"/>
      <x v="261"/>
      <x v="593"/>
    </i>
    <i>
      <x v="242"/>
      <x v="255"/>
      <x v="586"/>
    </i>
    <i>
      <x v="243"/>
      <x v="282"/>
      <x v="125"/>
    </i>
    <i r="2">
      <x v="248"/>
    </i>
    <i r="2">
      <x v="311"/>
    </i>
    <i r="2">
      <x v="613"/>
    </i>
    <i r="2">
      <x v="638"/>
    </i>
    <i>
      <x v="244"/>
      <x v="227"/>
      <x v="506"/>
    </i>
    <i>
      <x v="245"/>
      <x v="140"/>
      <x v="639"/>
    </i>
    <i>
      <x v="246"/>
      <x v="108"/>
      <x v="213"/>
    </i>
    <i>
      <x v="247"/>
      <x v="136"/>
      <x v="284"/>
    </i>
    <i>
      <x v="248"/>
      <x v="5"/>
      <x v="2"/>
    </i>
    <i r="2">
      <x v="70"/>
    </i>
    <i r="2">
      <x v="174"/>
    </i>
    <i r="2">
      <x v="241"/>
    </i>
    <i r="2">
      <x v="257"/>
    </i>
    <i r="2">
      <x v="489"/>
    </i>
    <i>
      <x v="249"/>
      <x v="63"/>
      <x v="136"/>
    </i>
    <i>
      <x v="250"/>
      <x v="37"/>
      <x v="49"/>
    </i>
    <i r="2">
      <x v="83"/>
    </i>
    <i r="2">
      <x v="158"/>
    </i>
    <i r="2">
      <x v="497"/>
    </i>
    <i>
      <x v="251"/>
      <x v="105"/>
      <x v="211"/>
    </i>
    <i>
      <x v="252"/>
      <x v="93"/>
      <x v="130"/>
    </i>
    <i r="2">
      <x v="148"/>
    </i>
    <i r="2">
      <x v="172"/>
    </i>
    <i r="2">
      <x v="179"/>
    </i>
    <i r="2">
      <x v="197"/>
    </i>
    <i r="2">
      <x v="257"/>
    </i>
    <i r="2">
      <x v="297"/>
    </i>
    <i r="2">
      <x v="313"/>
    </i>
    <i r="2">
      <x v="357"/>
    </i>
    <i r="2">
      <x v="371"/>
    </i>
    <i r="2">
      <x v="515"/>
    </i>
    <i r="2">
      <x v="540"/>
    </i>
    <i r="2">
      <x v="608"/>
    </i>
    <i r="2">
      <x v="610"/>
    </i>
    <i r="2">
      <x v="628"/>
    </i>
    <i>
      <x v="253"/>
      <x v="57"/>
      <x v="116"/>
    </i>
    <i>
      <x v="254"/>
      <x v="121"/>
      <x v="246"/>
    </i>
    <i>
      <x v="255"/>
      <x v="58"/>
      <x v="127"/>
    </i>
    <i>
      <x v="256"/>
      <x v="143"/>
      <x v="185"/>
    </i>
    <i r="2">
      <x v="297"/>
    </i>
    <i r="2">
      <x v="318"/>
    </i>
    <i r="2">
      <x v="342"/>
    </i>
    <i r="2">
      <x v="344"/>
    </i>
    <i r="2">
      <x v="534"/>
    </i>
    <i r="2">
      <x v="610"/>
    </i>
    <i>
      <x v="257"/>
      <x v="222"/>
      <x v="232"/>
    </i>
    <i r="2">
      <x v="635"/>
    </i>
    <i>
      <x v="258"/>
      <x v="64"/>
      <x v="137"/>
    </i>
    <i>
      <x v="259"/>
      <x v="132"/>
      <x v="275"/>
    </i>
    <i>
      <x v="260"/>
      <x v="85"/>
      <x v="298"/>
    </i>
    <i>
      <x v="261"/>
      <x v="109"/>
      <x v="219"/>
    </i>
    <i>
      <x v="262"/>
      <x v="106"/>
      <x v="268"/>
    </i>
    <i r="2">
      <x v="297"/>
    </i>
    <i r="2">
      <x v="489"/>
    </i>
    <i r="2">
      <x v="610"/>
    </i>
    <i r="2">
      <x v="656"/>
    </i>
    <i>
      <x v="263"/>
      <x v="70"/>
      <x v="197"/>
    </i>
    <i r="2">
      <x v="257"/>
    </i>
    <i r="2">
      <x v="519"/>
    </i>
    <i>
      <x v="264"/>
      <x v="79"/>
      <x v="160"/>
    </i>
    <i>
      <x v="265"/>
      <x v="82"/>
      <x v="169"/>
    </i>
    <i>
      <x v="266"/>
      <x v="53"/>
      <x v="419"/>
    </i>
    <i>
      <x v="267"/>
      <x v="253"/>
      <x v="573"/>
    </i>
    <i>
      <x v="268"/>
      <x v="87"/>
      <x v="230"/>
    </i>
    <i>
      <x v="269"/>
      <x v="196"/>
      <x v="428"/>
    </i>
    <i>
      <x v="270"/>
      <x v="137"/>
      <x v="59"/>
    </i>
    <i r="2">
      <x v="117"/>
    </i>
    <i r="2">
      <x v="133"/>
    </i>
    <i r="2">
      <x v="228"/>
    </i>
    <i r="2">
      <x v="270"/>
    </i>
    <i r="2">
      <x v="283"/>
    </i>
    <i r="2">
      <x v="286"/>
    </i>
    <i r="2">
      <x v="385"/>
    </i>
    <i r="2">
      <x v="434"/>
    </i>
    <i r="2">
      <x v="450"/>
    </i>
    <i r="2">
      <x v="457"/>
    </i>
    <i r="2">
      <x v="505"/>
    </i>
    <i r="2">
      <x v="562"/>
    </i>
    <i r="2">
      <x v="569"/>
    </i>
    <i r="2">
      <x v="654"/>
    </i>
    <i>
      <x v="271"/>
      <x v="266"/>
      <x v="596"/>
    </i>
    <i>
      <x v="272"/>
      <x v="89"/>
      <x v="538"/>
    </i>
    <i>
      <x v="273"/>
      <x v="127"/>
      <x v="30"/>
    </i>
    <i r="2">
      <x v="45"/>
    </i>
    <i r="2">
      <x v="46"/>
    </i>
    <i r="2">
      <x v="86"/>
    </i>
    <i r="2">
      <x v="100"/>
    </i>
    <i r="2">
      <x v="140"/>
    </i>
    <i r="2">
      <x v="157"/>
    </i>
    <i r="2">
      <x v="162"/>
    </i>
    <i r="2">
      <x v="174"/>
    </i>
    <i r="2">
      <x v="176"/>
    </i>
    <i r="2">
      <x v="198"/>
    </i>
    <i r="2">
      <x v="212"/>
    </i>
    <i r="2">
      <x v="263"/>
    </i>
    <i r="2">
      <x v="264"/>
    </i>
    <i r="2">
      <x v="302"/>
    </i>
    <i r="2">
      <x v="317"/>
    </i>
    <i r="2">
      <x v="331"/>
    </i>
    <i r="2">
      <x v="345"/>
    </i>
    <i r="2">
      <x v="384"/>
    </i>
    <i r="2">
      <x v="389"/>
    </i>
    <i r="2">
      <x v="423"/>
    </i>
    <i r="2">
      <x v="459"/>
    </i>
    <i r="2">
      <x v="516"/>
    </i>
    <i r="2">
      <x v="557"/>
    </i>
    <i r="2">
      <x v="558"/>
    </i>
    <i r="2">
      <x v="580"/>
    </i>
    <i r="2">
      <x v="614"/>
    </i>
    <i r="2">
      <x v="634"/>
    </i>
    <i r="2">
      <x v="638"/>
    </i>
    <i r="2">
      <x v="650"/>
    </i>
    <i>
      <x v="274"/>
      <x v="256"/>
      <x v="27"/>
    </i>
    <i r="2">
      <x v="225"/>
    </i>
    <i r="2">
      <x v="312"/>
    </i>
    <i r="2">
      <x v="336"/>
    </i>
    <i r="2">
      <x v="338"/>
    </i>
    <i r="2">
      <x v="339"/>
    </i>
    <i r="2">
      <x v="343"/>
    </i>
    <i r="2">
      <x v="352"/>
    </i>
    <i r="2">
      <x v="458"/>
    </i>
    <i r="2">
      <x v="463"/>
    </i>
    <i r="2">
      <x v="493"/>
    </i>
    <i r="2">
      <x v="507"/>
    </i>
    <i r="2">
      <x v="511"/>
    </i>
    <i r="2">
      <x v="552"/>
    </i>
    <i r="2">
      <x v="559"/>
    </i>
    <i r="2">
      <x v="637"/>
    </i>
    <i r="2">
      <x v="642"/>
    </i>
    <i>
      <x v="275"/>
      <x v="142"/>
      <x v="294"/>
    </i>
    <i>
      <x v="276"/>
      <x v="195"/>
      <x v="301"/>
    </i>
    <i>
      <x v="277"/>
      <x v="188"/>
      <x v="413"/>
    </i>
    <i r="2">
      <x v="510"/>
    </i>
    <i>
      <x v="278"/>
      <x v="44"/>
      <x v="88"/>
    </i>
    <i r="2">
      <x v="546"/>
    </i>
    <i>
      <x v="279"/>
      <x v="133"/>
      <x v="7"/>
    </i>
    <i r="2">
      <x v="31"/>
    </i>
    <i r="2">
      <x v="146"/>
    </i>
    <i r="2">
      <x v="353"/>
    </i>
    <i r="2">
      <x v="374"/>
    </i>
    <i>
      <x v="280"/>
      <x v="226"/>
      <x v="502"/>
    </i>
    <i>
      <x v="281"/>
      <x v="16"/>
      <x v="297"/>
    </i>
    <i>
      <x v="282"/>
      <x v="239"/>
      <x v="530"/>
    </i>
    <i>
      <x v="283"/>
      <x v="9"/>
      <x v="456"/>
    </i>
    <i>
      <x v="284"/>
      <x v="231"/>
      <x v="17"/>
    </i>
    <i r="2">
      <x v="35"/>
    </i>
    <i r="2">
      <x v="51"/>
    </i>
    <i r="2">
      <x v="58"/>
    </i>
    <i r="2">
      <x v="59"/>
    </i>
    <i r="2">
      <x v="60"/>
    </i>
    <i r="2">
      <x v="61"/>
    </i>
    <i r="2">
      <x v="92"/>
    </i>
    <i r="2">
      <x v="112"/>
    </i>
    <i r="2">
      <x v="118"/>
    </i>
    <i r="2">
      <x v="128"/>
    </i>
    <i r="2">
      <x v="143"/>
    </i>
    <i r="2">
      <x v="226"/>
    </i>
    <i r="2">
      <x v="262"/>
    </i>
    <i r="2">
      <x v="355"/>
    </i>
    <i r="2">
      <x v="358"/>
    </i>
    <i r="2">
      <x v="387"/>
    </i>
    <i r="2">
      <x v="399"/>
    </i>
    <i r="2">
      <x v="416"/>
    </i>
    <i r="2">
      <x v="427"/>
    </i>
    <i r="2">
      <x v="447"/>
    </i>
    <i r="2">
      <x v="466"/>
    </i>
    <i r="2">
      <x v="471"/>
    </i>
    <i r="2">
      <x v="475"/>
    </i>
    <i r="2">
      <x v="486"/>
    </i>
    <i r="2">
      <x v="492"/>
    </i>
    <i r="2">
      <x v="498"/>
    </i>
    <i r="2">
      <x v="501"/>
    </i>
    <i r="2">
      <x v="513"/>
    </i>
    <i r="2">
      <x v="561"/>
    </i>
    <i r="2">
      <x v="585"/>
    </i>
    <i r="2">
      <x v="588"/>
    </i>
    <i r="2">
      <x v="62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Full Day," fld="3" baseField="2" baseItem="159"/>
    <dataField name="Sum of Full Day, Every Other Day" fld="4" baseField="2" baseItem="159"/>
    <dataField name="Sum of Half Day," fld="5" baseField="2" baseItem="159"/>
    <dataField name="Sum of Other" fld="7" baseField="2" baseItem="93"/>
  </dataFields>
  <formats count="8"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">
      <pivotArea dataOnly="0" labelOnly="1" outline="0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dataOnly="0" labelOnly="1" outline="0" fieldPosition="0">
        <references count="1">
          <reference field="0" count="3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6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6.7109375" style="5" customWidth="1"/>
    <col min="2" max="2" width="30.42578125" style="5" customWidth="1"/>
    <col min="3" max="3" width="38.5703125" style="5" customWidth="1"/>
    <col min="4" max="4" width="7.5703125" style="5" customWidth="1"/>
    <col min="5" max="5" width="6.85546875" style="5" customWidth="1"/>
    <col min="6" max="6" width="6.7109375" style="5" customWidth="1"/>
    <col min="7" max="7" width="6.5703125" style="5" customWidth="1"/>
    <col min="8" max="8" width="6" style="5" customWidth="1"/>
    <col min="9" max="9" width="7.42578125" style="5" customWidth="1"/>
    <col min="10" max="10" width="6.140625" style="5" customWidth="1"/>
    <col min="11" max="11" width="7.42578125" style="5" customWidth="1"/>
    <col min="12" max="12" width="6.140625" style="5" customWidth="1"/>
    <col min="13" max="13" width="6.7109375" style="5" customWidth="1"/>
    <col min="14" max="14" width="0" style="5" hidden="1" customWidth="1"/>
    <col min="15" max="15" width="0.28515625" style="5" customWidth="1"/>
    <col min="16" max="16384" width="9.140625" style="5"/>
  </cols>
  <sheetData>
    <row r="1" spans="1:13" ht="22.5">
      <c r="A1" s="3" t="s">
        <v>6</v>
      </c>
      <c r="B1" s="2" t="s">
        <v>0</v>
      </c>
      <c r="C1" s="2" t="s">
        <v>1</v>
      </c>
      <c r="D1" s="3" t="s">
        <v>2</v>
      </c>
      <c r="E1" s="4"/>
      <c r="F1" s="3" t="s">
        <v>3</v>
      </c>
      <c r="G1" s="4"/>
      <c r="H1" s="3" t="s">
        <v>4</v>
      </c>
      <c r="I1" s="4"/>
      <c r="J1" s="3" t="s">
        <v>5</v>
      </c>
      <c r="K1" s="4"/>
      <c r="L1" s="3" t="s">
        <v>7</v>
      </c>
      <c r="M1" s="4"/>
    </row>
    <row r="2" spans="1:13" ht="22.5">
      <c r="A2" s="11"/>
      <c r="B2" s="6"/>
      <c r="C2" s="6"/>
      <c r="D2" s="6" t="s">
        <v>8</v>
      </c>
      <c r="E2" s="6" t="s">
        <v>9</v>
      </c>
      <c r="F2" s="6" t="s">
        <v>8</v>
      </c>
      <c r="G2" s="6" t="s">
        <v>9</v>
      </c>
      <c r="H2" s="6" t="s">
        <v>8</v>
      </c>
      <c r="I2" s="6" t="s">
        <v>9</v>
      </c>
      <c r="J2" s="6" t="s">
        <v>8</v>
      </c>
      <c r="K2" s="6" t="s">
        <v>9</v>
      </c>
      <c r="L2" s="6" t="s">
        <v>8</v>
      </c>
      <c r="M2" s="6" t="s">
        <v>9</v>
      </c>
    </row>
    <row r="3" spans="1:13">
      <c r="A3" s="7" t="s">
        <v>10</v>
      </c>
      <c r="B3" s="8" t="s">
        <v>11</v>
      </c>
      <c r="C3" s="8" t="s">
        <v>12</v>
      </c>
      <c r="D3" s="8" t="s">
        <v>13</v>
      </c>
      <c r="E3" s="8">
        <v>25</v>
      </c>
      <c r="F3" s="8" t="s">
        <v>14</v>
      </c>
      <c r="G3" s="8"/>
      <c r="H3" s="8" t="s">
        <v>14</v>
      </c>
      <c r="I3" s="8"/>
      <c r="J3" s="8" t="s">
        <v>14</v>
      </c>
      <c r="K3" s="8"/>
      <c r="L3" s="8" t="s">
        <v>14</v>
      </c>
      <c r="M3" s="8"/>
    </row>
    <row r="4" spans="1:13">
      <c r="A4" s="7" t="str">
        <f>A3</f>
        <v>D0101</v>
      </c>
      <c r="B4" s="9"/>
      <c r="C4" s="9" t="s">
        <v>15</v>
      </c>
      <c r="D4" s="9">
        <v>1</v>
      </c>
      <c r="E4" s="9">
        <v>25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</row>
    <row r="5" spans="1:13">
      <c r="A5" s="7" t="s">
        <v>16</v>
      </c>
      <c r="B5" s="8" t="s">
        <v>17</v>
      </c>
      <c r="C5" s="8" t="s">
        <v>18</v>
      </c>
      <c r="D5" s="8" t="s">
        <v>14</v>
      </c>
      <c r="E5" s="8"/>
      <c r="F5" s="8" t="s">
        <v>14</v>
      </c>
      <c r="G5" s="8"/>
      <c r="H5" s="8" t="s">
        <v>13</v>
      </c>
      <c r="I5" s="8">
        <v>46</v>
      </c>
      <c r="J5" s="8" t="s">
        <v>14</v>
      </c>
      <c r="K5" s="8"/>
      <c r="L5" s="8" t="s">
        <v>14</v>
      </c>
      <c r="M5" s="8"/>
    </row>
    <row r="6" spans="1:13">
      <c r="A6" s="7" t="str">
        <f>A5</f>
        <v>D0102</v>
      </c>
      <c r="B6" s="9"/>
      <c r="C6" s="9" t="s">
        <v>15</v>
      </c>
      <c r="D6" s="9">
        <v>0</v>
      </c>
      <c r="E6" s="9">
        <v>0</v>
      </c>
      <c r="F6" s="9">
        <v>0</v>
      </c>
      <c r="G6" s="9">
        <v>0</v>
      </c>
      <c r="H6" s="9">
        <v>1</v>
      </c>
      <c r="I6" s="9">
        <v>46</v>
      </c>
      <c r="J6" s="9">
        <v>0</v>
      </c>
      <c r="K6" s="9">
        <v>0</v>
      </c>
      <c r="L6" s="9">
        <v>0</v>
      </c>
      <c r="M6" s="9">
        <v>0</v>
      </c>
    </row>
    <row r="7" spans="1:13">
      <c r="A7" s="7" t="s">
        <v>19</v>
      </c>
      <c r="B7" s="8" t="s">
        <v>20</v>
      </c>
      <c r="C7" s="8" t="s">
        <v>21</v>
      </c>
      <c r="D7" s="8" t="s">
        <v>13</v>
      </c>
      <c r="E7" s="8">
        <v>14</v>
      </c>
      <c r="F7" s="8" t="s">
        <v>14</v>
      </c>
      <c r="G7" s="8"/>
      <c r="H7" s="8" t="s">
        <v>14</v>
      </c>
      <c r="I7" s="8"/>
      <c r="J7" s="8" t="s">
        <v>14</v>
      </c>
      <c r="K7" s="8"/>
      <c r="L7" s="8" t="s">
        <v>14</v>
      </c>
      <c r="M7" s="8"/>
    </row>
    <row r="8" spans="1:13">
      <c r="A8" s="7" t="str">
        <f>A7</f>
        <v>D0103</v>
      </c>
      <c r="B8" s="9"/>
      <c r="C8" s="9" t="s">
        <v>15</v>
      </c>
      <c r="D8" s="9">
        <v>1</v>
      </c>
      <c r="E8" s="9">
        <v>14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>
      <c r="A9" s="7" t="s">
        <v>22</v>
      </c>
      <c r="B9" s="8" t="s">
        <v>23</v>
      </c>
      <c r="C9" s="8" t="s">
        <v>24</v>
      </c>
      <c r="D9" s="8" t="s">
        <v>13</v>
      </c>
      <c r="E9" s="8">
        <v>27</v>
      </c>
      <c r="F9" s="8" t="s">
        <v>14</v>
      </c>
      <c r="G9" s="8"/>
      <c r="H9" s="8" t="s">
        <v>14</v>
      </c>
      <c r="I9" s="8"/>
      <c r="J9" s="8" t="s">
        <v>14</v>
      </c>
      <c r="K9" s="8"/>
      <c r="L9" s="8" t="s">
        <v>14</v>
      </c>
      <c r="M9" s="8"/>
    </row>
    <row r="10" spans="1:13">
      <c r="A10" s="7" t="str">
        <f>A9</f>
        <v>D0105</v>
      </c>
      <c r="B10" s="9"/>
      <c r="C10" s="9" t="s">
        <v>15</v>
      </c>
      <c r="D10" s="9">
        <v>1</v>
      </c>
      <c r="E10" s="9">
        <v>27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>
      <c r="A11" s="7" t="s">
        <v>25</v>
      </c>
      <c r="B11" s="8" t="s">
        <v>26</v>
      </c>
      <c r="C11" s="8" t="s">
        <v>27</v>
      </c>
      <c r="D11" s="8" t="s">
        <v>13</v>
      </c>
      <c r="E11" s="8">
        <v>4</v>
      </c>
      <c r="F11" s="8" t="s">
        <v>14</v>
      </c>
      <c r="G11" s="8"/>
      <c r="H11" s="8" t="s">
        <v>14</v>
      </c>
      <c r="I11" s="8"/>
      <c r="J11" s="8" t="s">
        <v>14</v>
      </c>
      <c r="K11" s="8"/>
      <c r="L11" s="8" t="s">
        <v>14</v>
      </c>
      <c r="M11" s="8"/>
    </row>
    <row r="12" spans="1:13">
      <c r="A12" s="7" t="str">
        <f t="shared" ref="A12:A13" si="0">A11</f>
        <v>D0106</v>
      </c>
      <c r="B12" s="8" t="s">
        <v>26</v>
      </c>
      <c r="C12" s="8" t="s">
        <v>28</v>
      </c>
      <c r="D12" s="8" t="s">
        <v>13</v>
      </c>
      <c r="E12" s="8">
        <v>4</v>
      </c>
      <c r="F12" s="8" t="s">
        <v>14</v>
      </c>
      <c r="G12" s="8"/>
      <c r="H12" s="8" t="s">
        <v>14</v>
      </c>
      <c r="I12" s="8"/>
      <c r="J12" s="8" t="s">
        <v>14</v>
      </c>
      <c r="K12" s="8"/>
      <c r="L12" s="8" t="s">
        <v>14</v>
      </c>
      <c r="M12" s="8"/>
    </row>
    <row r="13" spans="1:13">
      <c r="A13" s="7" t="str">
        <f t="shared" si="0"/>
        <v>D0106</v>
      </c>
      <c r="B13" s="9"/>
      <c r="C13" s="9" t="s">
        <v>15</v>
      </c>
      <c r="D13" s="9">
        <v>2</v>
      </c>
      <c r="E13" s="9">
        <v>8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>
      <c r="A14" s="7" t="s">
        <v>29</v>
      </c>
      <c r="B14" s="8" t="s">
        <v>30</v>
      </c>
      <c r="C14" s="8" t="s">
        <v>31</v>
      </c>
      <c r="D14" s="8" t="s">
        <v>13</v>
      </c>
      <c r="E14" s="8">
        <v>19</v>
      </c>
      <c r="F14" s="8" t="s">
        <v>14</v>
      </c>
      <c r="G14" s="8"/>
      <c r="H14" s="8" t="s">
        <v>14</v>
      </c>
      <c r="I14" s="8"/>
      <c r="J14" s="8" t="s">
        <v>14</v>
      </c>
      <c r="K14" s="8"/>
      <c r="L14" s="8" t="s">
        <v>14</v>
      </c>
      <c r="M14" s="8"/>
    </row>
    <row r="15" spans="1:13">
      <c r="A15" s="7" t="str">
        <f>A14</f>
        <v>D0107</v>
      </c>
      <c r="B15" s="9"/>
      <c r="C15" s="9" t="s">
        <v>15</v>
      </c>
      <c r="D15" s="9">
        <v>1</v>
      </c>
      <c r="E15" s="9">
        <v>19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>
      <c r="A16" s="7" t="s">
        <v>32</v>
      </c>
      <c r="B16" s="8" t="s">
        <v>33</v>
      </c>
      <c r="C16" s="8" t="s">
        <v>34</v>
      </c>
      <c r="D16" s="8" t="s">
        <v>13</v>
      </c>
      <c r="E16" s="8">
        <v>22</v>
      </c>
      <c r="F16" s="8" t="s">
        <v>14</v>
      </c>
      <c r="G16" s="8"/>
      <c r="H16" s="8" t="s">
        <v>14</v>
      </c>
      <c r="I16" s="8"/>
      <c r="J16" s="8" t="s">
        <v>14</v>
      </c>
      <c r="K16" s="8"/>
      <c r="L16" s="8" t="s">
        <v>14</v>
      </c>
      <c r="M16" s="8"/>
    </row>
    <row r="17" spans="1:13">
      <c r="A17" s="7" t="str">
        <f>A16</f>
        <v>D0108</v>
      </c>
      <c r="B17" s="9"/>
      <c r="C17" s="9" t="s">
        <v>15</v>
      </c>
      <c r="D17" s="9">
        <v>1</v>
      </c>
      <c r="E17" s="9">
        <v>22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>
      <c r="A18" s="7" t="s">
        <v>35</v>
      </c>
      <c r="B18" s="8" t="s">
        <v>36</v>
      </c>
      <c r="C18" s="8" t="s">
        <v>37</v>
      </c>
      <c r="D18" s="8" t="s">
        <v>13</v>
      </c>
      <c r="E18" s="8">
        <v>38</v>
      </c>
      <c r="F18" s="8" t="s">
        <v>14</v>
      </c>
      <c r="G18" s="8"/>
      <c r="H18" s="8" t="s">
        <v>14</v>
      </c>
      <c r="I18" s="8"/>
      <c r="J18" s="8" t="s">
        <v>14</v>
      </c>
      <c r="K18" s="8"/>
      <c r="L18" s="8" t="s">
        <v>14</v>
      </c>
      <c r="M18" s="8"/>
    </row>
    <row r="19" spans="1:13">
      <c r="A19" s="7" t="str">
        <f>A18</f>
        <v>D0109</v>
      </c>
      <c r="B19" s="9"/>
      <c r="C19" s="9" t="s">
        <v>15</v>
      </c>
      <c r="D19" s="9">
        <v>1</v>
      </c>
      <c r="E19" s="9">
        <v>38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>
      <c r="A20" s="7" t="s">
        <v>38</v>
      </c>
      <c r="B20" s="8" t="s">
        <v>39</v>
      </c>
      <c r="C20" s="8" t="s">
        <v>40</v>
      </c>
      <c r="D20" s="8" t="s">
        <v>13</v>
      </c>
      <c r="E20" s="8">
        <v>15</v>
      </c>
      <c r="F20" s="8" t="s">
        <v>14</v>
      </c>
      <c r="G20" s="8"/>
      <c r="H20" s="8" t="s">
        <v>14</v>
      </c>
      <c r="I20" s="8"/>
      <c r="J20" s="8" t="s">
        <v>14</v>
      </c>
      <c r="K20" s="8"/>
      <c r="L20" s="8" t="s">
        <v>14</v>
      </c>
      <c r="M20" s="8"/>
    </row>
    <row r="21" spans="1:13">
      <c r="A21" s="7" t="str">
        <f>A20</f>
        <v>D0110</v>
      </c>
      <c r="B21" s="9"/>
      <c r="C21" s="9" t="s">
        <v>15</v>
      </c>
      <c r="D21" s="9">
        <v>1</v>
      </c>
      <c r="E21" s="9">
        <v>15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>
      <c r="A22" s="7" t="s">
        <v>41</v>
      </c>
      <c r="B22" s="8" t="s">
        <v>42</v>
      </c>
      <c r="C22" s="8" t="s">
        <v>43</v>
      </c>
      <c r="D22" s="8" t="s">
        <v>13</v>
      </c>
      <c r="E22" s="8">
        <v>27</v>
      </c>
      <c r="F22" s="8" t="s">
        <v>14</v>
      </c>
      <c r="G22" s="8"/>
      <c r="H22" s="8" t="s">
        <v>14</v>
      </c>
      <c r="I22" s="8"/>
      <c r="J22" s="8" t="s">
        <v>14</v>
      </c>
      <c r="K22" s="8"/>
      <c r="L22" s="8" t="s">
        <v>14</v>
      </c>
      <c r="M22" s="8"/>
    </row>
    <row r="23" spans="1:13">
      <c r="A23" s="7" t="str">
        <f>A22</f>
        <v>D0111</v>
      </c>
      <c r="B23" s="9"/>
      <c r="C23" s="9" t="s">
        <v>15</v>
      </c>
      <c r="D23" s="9">
        <v>1</v>
      </c>
      <c r="E23" s="9">
        <v>27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1:13">
      <c r="A24" s="7" t="s">
        <v>44</v>
      </c>
      <c r="B24" s="8" t="s">
        <v>45</v>
      </c>
      <c r="C24" s="8" t="s">
        <v>46</v>
      </c>
      <c r="D24" s="8" t="s">
        <v>13</v>
      </c>
      <c r="E24" s="8">
        <v>13</v>
      </c>
      <c r="F24" s="8" t="s">
        <v>14</v>
      </c>
      <c r="G24" s="8"/>
      <c r="H24" s="8" t="s">
        <v>14</v>
      </c>
      <c r="I24" s="8"/>
      <c r="J24" s="8" t="s">
        <v>14</v>
      </c>
      <c r="K24" s="8"/>
      <c r="L24" s="8" t="s">
        <v>14</v>
      </c>
      <c r="M24" s="8"/>
    </row>
    <row r="25" spans="1:13">
      <c r="A25" s="7" t="str">
        <f>A24</f>
        <v>D0112</v>
      </c>
      <c r="B25" s="8" t="s">
        <v>45</v>
      </c>
      <c r="C25" s="8" t="s">
        <v>47</v>
      </c>
      <c r="D25" s="8" t="s">
        <v>13</v>
      </c>
      <c r="E25" s="8">
        <v>22</v>
      </c>
      <c r="F25" s="8" t="s">
        <v>14</v>
      </c>
      <c r="G25" s="8"/>
      <c r="H25" s="8" t="s">
        <v>14</v>
      </c>
      <c r="I25" s="8"/>
      <c r="J25" s="8" t="s">
        <v>14</v>
      </c>
      <c r="K25" s="8"/>
      <c r="L25" s="8" t="s">
        <v>14</v>
      </c>
      <c r="M25" s="8"/>
    </row>
    <row r="26" spans="1:13">
      <c r="A26" s="7" t="str">
        <f>A25</f>
        <v>D0112</v>
      </c>
      <c r="B26" s="9"/>
      <c r="C26" s="9" t="s">
        <v>15</v>
      </c>
      <c r="D26" s="9">
        <v>2</v>
      </c>
      <c r="E26" s="9">
        <v>35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</row>
    <row r="27" spans="1:13">
      <c r="A27" s="7" t="s">
        <v>48</v>
      </c>
      <c r="B27" s="8" t="s">
        <v>49</v>
      </c>
      <c r="C27" s="8" t="s">
        <v>50</v>
      </c>
      <c r="D27" s="8" t="s">
        <v>13</v>
      </c>
      <c r="E27" s="8">
        <v>53</v>
      </c>
      <c r="F27" s="8" t="s">
        <v>14</v>
      </c>
      <c r="G27" s="8"/>
      <c r="H27" s="8" t="s">
        <v>14</v>
      </c>
      <c r="I27" s="8"/>
      <c r="J27" s="8" t="s">
        <v>14</v>
      </c>
      <c r="K27" s="8"/>
      <c r="L27" s="8" t="s">
        <v>14</v>
      </c>
      <c r="M27" s="8"/>
    </row>
    <row r="28" spans="1:13">
      <c r="A28" s="7" t="str">
        <f t="shared" ref="A28:A30" si="1">A27</f>
        <v>D0113</v>
      </c>
      <c r="B28" s="8" t="s">
        <v>49</v>
      </c>
      <c r="C28" s="8" t="s">
        <v>51</v>
      </c>
      <c r="D28" s="8" t="s">
        <v>13</v>
      </c>
      <c r="E28" s="8">
        <v>12</v>
      </c>
      <c r="F28" s="8" t="s">
        <v>14</v>
      </c>
      <c r="G28" s="8"/>
      <c r="H28" s="8" t="s">
        <v>14</v>
      </c>
      <c r="I28" s="8"/>
      <c r="J28" s="8" t="s">
        <v>14</v>
      </c>
      <c r="K28" s="8"/>
      <c r="L28" s="8" t="s">
        <v>14</v>
      </c>
      <c r="M28" s="8"/>
    </row>
    <row r="29" spans="1:13">
      <c r="A29" s="7" t="str">
        <f t="shared" si="1"/>
        <v>D0113</v>
      </c>
      <c r="B29" s="8" t="s">
        <v>49</v>
      </c>
      <c r="C29" s="8" t="s">
        <v>52</v>
      </c>
      <c r="D29" s="8" t="s">
        <v>13</v>
      </c>
      <c r="E29" s="8">
        <v>12</v>
      </c>
      <c r="F29" s="8" t="s">
        <v>14</v>
      </c>
      <c r="G29" s="8"/>
      <c r="H29" s="8" t="s">
        <v>14</v>
      </c>
      <c r="I29" s="8"/>
      <c r="J29" s="8" t="s">
        <v>14</v>
      </c>
      <c r="K29" s="8"/>
      <c r="L29" s="8" t="s">
        <v>14</v>
      </c>
      <c r="M29" s="8"/>
    </row>
    <row r="30" spans="1:13">
      <c r="A30" s="7" t="str">
        <f t="shared" si="1"/>
        <v>D0113</v>
      </c>
      <c r="B30" s="9"/>
      <c r="C30" s="9" t="s">
        <v>15</v>
      </c>
      <c r="D30" s="9">
        <v>3</v>
      </c>
      <c r="E30" s="9">
        <v>77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>
      <c r="A31" s="7" t="s">
        <v>53</v>
      </c>
      <c r="B31" s="8" t="s">
        <v>54</v>
      </c>
      <c r="C31" s="8" t="s">
        <v>55</v>
      </c>
      <c r="D31" s="8" t="s">
        <v>13</v>
      </c>
      <c r="E31" s="8">
        <v>53</v>
      </c>
      <c r="F31" s="8" t="s">
        <v>14</v>
      </c>
      <c r="G31" s="8"/>
      <c r="H31" s="8" t="s">
        <v>14</v>
      </c>
      <c r="I31" s="8"/>
      <c r="J31" s="8" t="s">
        <v>14</v>
      </c>
      <c r="K31" s="8"/>
      <c r="L31" s="8" t="s">
        <v>14</v>
      </c>
      <c r="M31" s="8"/>
    </row>
    <row r="32" spans="1:13">
      <c r="A32" s="7" t="str">
        <f>A31</f>
        <v>D0114</v>
      </c>
      <c r="B32" s="9"/>
      <c r="C32" s="9" t="s">
        <v>15</v>
      </c>
      <c r="D32" s="9">
        <v>1</v>
      </c>
      <c r="E32" s="9">
        <v>53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>
      <c r="A33" s="7" t="s">
        <v>1762</v>
      </c>
      <c r="B33" s="8" t="s">
        <v>56</v>
      </c>
      <c r="C33" s="8" t="s">
        <v>57</v>
      </c>
      <c r="D33" s="8" t="s">
        <v>13</v>
      </c>
      <c r="E33" s="8">
        <v>51</v>
      </c>
      <c r="F33" s="8" t="s">
        <v>14</v>
      </c>
      <c r="G33" s="8"/>
      <c r="H33" s="8" t="s">
        <v>14</v>
      </c>
      <c r="I33" s="8"/>
      <c r="J33" s="8" t="s">
        <v>14</v>
      </c>
      <c r="K33" s="8"/>
      <c r="L33" s="8" t="s">
        <v>14</v>
      </c>
      <c r="M33" s="8"/>
    </row>
    <row r="34" spans="1:13">
      <c r="A34" s="7" t="str">
        <f t="shared" ref="A33:A34" si="2">A33</f>
        <v>D0115</v>
      </c>
      <c r="B34" s="9"/>
      <c r="C34" s="9" t="s">
        <v>15</v>
      </c>
      <c r="D34" s="9">
        <v>1</v>
      </c>
      <c r="E34" s="9">
        <v>51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</row>
    <row r="35" spans="1:13">
      <c r="A35" s="7" t="s">
        <v>58</v>
      </c>
      <c r="B35" s="8" t="s">
        <v>59</v>
      </c>
      <c r="C35" s="8" t="s">
        <v>60</v>
      </c>
      <c r="D35" s="8" t="s">
        <v>13</v>
      </c>
      <c r="E35" s="8">
        <v>28</v>
      </c>
      <c r="F35" s="8" t="s">
        <v>14</v>
      </c>
      <c r="G35" s="8"/>
      <c r="H35" s="8" t="s">
        <v>14</v>
      </c>
      <c r="I35" s="8"/>
      <c r="J35" s="8" t="s">
        <v>14</v>
      </c>
      <c r="K35" s="8"/>
      <c r="L35" s="8" t="s">
        <v>14</v>
      </c>
      <c r="M35" s="8"/>
    </row>
    <row r="36" spans="1:13">
      <c r="A36" s="7" t="str">
        <f>A35</f>
        <v>D0200</v>
      </c>
      <c r="B36" s="9"/>
      <c r="C36" s="9" t="s">
        <v>15</v>
      </c>
      <c r="D36" s="9">
        <v>1</v>
      </c>
      <c r="E36" s="9">
        <v>28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</row>
    <row r="37" spans="1:13">
      <c r="A37" s="7" t="s">
        <v>61</v>
      </c>
      <c r="B37" s="8" t="s">
        <v>62</v>
      </c>
      <c r="C37" s="8" t="s">
        <v>63</v>
      </c>
      <c r="D37" s="8" t="s">
        <v>13</v>
      </c>
      <c r="E37" s="8">
        <v>45</v>
      </c>
      <c r="F37" s="8" t="s">
        <v>14</v>
      </c>
      <c r="G37" s="8"/>
      <c r="H37" s="8" t="s">
        <v>14</v>
      </c>
      <c r="I37" s="8"/>
      <c r="J37" s="8" t="s">
        <v>14</v>
      </c>
      <c r="K37" s="8"/>
      <c r="L37" s="8" t="s">
        <v>14</v>
      </c>
      <c r="M37" s="8"/>
    </row>
    <row r="38" spans="1:13">
      <c r="A38" s="7" t="str">
        <f t="shared" ref="A38:A41" si="3">A37</f>
        <v>D0202</v>
      </c>
      <c r="B38" s="8" t="s">
        <v>62</v>
      </c>
      <c r="C38" s="8" t="s">
        <v>64</v>
      </c>
      <c r="D38" s="8" t="s">
        <v>13</v>
      </c>
      <c r="E38" s="8">
        <v>100</v>
      </c>
      <c r="F38" s="8" t="s">
        <v>14</v>
      </c>
      <c r="G38" s="8"/>
      <c r="H38" s="8" t="s">
        <v>14</v>
      </c>
      <c r="I38" s="8"/>
      <c r="J38" s="8" t="s">
        <v>14</v>
      </c>
      <c r="K38" s="8"/>
      <c r="L38" s="8" t="s">
        <v>14</v>
      </c>
      <c r="M38" s="8"/>
    </row>
    <row r="39" spans="1:13">
      <c r="A39" s="7" t="str">
        <f t="shared" si="3"/>
        <v>D0202</v>
      </c>
      <c r="B39" s="8" t="s">
        <v>62</v>
      </c>
      <c r="C39" s="8" t="s">
        <v>65</v>
      </c>
      <c r="D39" s="8" t="s">
        <v>13</v>
      </c>
      <c r="E39" s="8">
        <v>92</v>
      </c>
      <c r="F39" s="8" t="s">
        <v>14</v>
      </c>
      <c r="G39" s="8"/>
      <c r="H39" s="8" t="s">
        <v>14</v>
      </c>
      <c r="I39" s="8"/>
      <c r="J39" s="8" t="s">
        <v>14</v>
      </c>
      <c r="K39" s="8"/>
      <c r="L39" s="8" t="s">
        <v>14</v>
      </c>
      <c r="M39" s="8"/>
    </row>
    <row r="40" spans="1:13">
      <c r="A40" s="7" t="str">
        <f t="shared" si="3"/>
        <v>D0202</v>
      </c>
      <c r="B40" s="8" t="s">
        <v>62</v>
      </c>
      <c r="C40" s="8" t="s">
        <v>66</v>
      </c>
      <c r="D40" s="8" t="s">
        <v>13</v>
      </c>
      <c r="E40" s="8">
        <v>83</v>
      </c>
      <c r="F40" s="8" t="s">
        <v>14</v>
      </c>
      <c r="G40" s="8"/>
      <c r="H40" s="8" t="s">
        <v>14</v>
      </c>
      <c r="I40" s="8"/>
      <c r="J40" s="8" t="s">
        <v>14</v>
      </c>
      <c r="K40" s="8"/>
      <c r="L40" s="8" t="s">
        <v>14</v>
      </c>
      <c r="M40" s="8"/>
    </row>
    <row r="41" spans="1:13">
      <c r="A41" s="7" t="str">
        <f t="shared" si="3"/>
        <v>D0202</v>
      </c>
      <c r="B41" s="9"/>
      <c r="C41" s="9" t="s">
        <v>15</v>
      </c>
      <c r="D41" s="9">
        <v>4</v>
      </c>
      <c r="E41" s="9">
        <v>320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</row>
    <row r="42" spans="1:13">
      <c r="A42" s="7" t="s">
        <v>67</v>
      </c>
      <c r="B42" s="8" t="s">
        <v>68</v>
      </c>
      <c r="C42" s="8" t="s">
        <v>69</v>
      </c>
      <c r="D42" s="8" t="s">
        <v>13</v>
      </c>
      <c r="E42" s="8">
        <v>166</v>
      </c>
      <c r="F42" s="8" t="s">
        <v>14</v>
      </c>
      <c r="G42" s="8"/>
      <c r="H42" s="8" t="s">
        <v>14</v>
      </c>
      <c r="I42" s="8"/>
      <c r="J42" s="8" t="s">
        <v>14</v>
      </c>
      <c r="K42" s="8"/>
      <c r="L42" s="8" t="s">
        <v>14</v>
      </c>
      <c r="M42" s="8"/>
    </row>
    <row r="43" spans="1:13">
      <c r="A43" s="7" t="str">
        <f>A42</f>
        <v>D0203</v>
      </c>
      <c r="B43" s="9"/>
      <c r="C43" s="9" t="s">
        <v>15</v>
      </c>
      <c r="D43" s="9">
        <v>1</v>
      </c>
      <c r="E43" s="9">
        <v>166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>
      <c r="A44" s="7" t="s">
        <v>70</v>
      </c>
      <c r="B44" s="8" t="s">
        <v>71</v>
      </c>
      <c r="C44" s="8" t="s">
        <v>72</v>
      </c>
      <c r="D44" s="8" t="s">
        <v>13</v>
      </c>
      <c r="E44" s="8">
        <v>82</v>
      </c>
      <c r="F44" s="8" t="s">
        <v>14</v>
      </c>
      <c r="G44" s="8"/>
      <c r="H44" s="8" t="s">
        <v>14</v>
      </c>
      <c r="I44" s="8"/>
      <c r="J44" s="8" t="s">
        <v>14</v>
      </c>
      <c r="K44" s="8"/>
      <c r="L44" s="8" t="s">
        <v>14</v>
      </c>
      <c r="M44" s="8"/>
    </row>
    <row r="45" spans="1:13">
      <c r="A45" s="7" t="str">
        <f t="shared" ref="A45:A47" si="4">A44</f>
        <v>D0204</v>
      </c>
      <c r="B45" s="8" t="s">
        <v>71</v>
      </c>
      <c r="C45" s="8" t="s">
        <v>73</v>
      </c>
      <c r="D45" s="8" t="s">
        <v>13</v>
      </c>
      <c r="E45" s="8">
        <v>61</v>
      </c>
      <c r="F45" s="8" t="s">
        <v>14</v>
      </c>
      <c r="G45" s="8"/>
      <c r="H45" s="8" t="s">
        <v>14</v>
      </c>
      <c r="I45" s="8"/>
      <c r="J45" s="8" t="s">
        <v>14</v>
      </c>
      <c r="K45" s="8"/>
      <c r="L45" s="8" t="s">
        <v>14</v>
      </c>
      <c r="M45" s="8"/>
    </row>
    <row r="46" spans="1:13">
      <c r="A46" s="7" t="str">
        <f t="shared" si="4"/>
        <v>D0204</v>
      </c>
      <c r="B46" s="8" t="s">
        <v>71</v>
      </c>
      <c r="C46" s="8" t="s">
        <v>74</v>
      </c>
      <c r="D46" s="8" t="s">
        <v>13</v>
      </c>
      <c r="E46" s="8">
        <v>62</v>
      </c>
      <c r="F46" s="8" t="s">
        <v>14</v>
      </c>
      <c r="G46" s="8"/>
      <c r="H46" s="8" t="s">
        <v>14</v>
      </c>
      <c r="I46" s="8"/>
      <c r="J46" s="8" t="s">
        <v>14</v>
      </c>
      <c r="K46" s="8"/>
      <c r="L46" s="8" t="s">
        <v>14</v>
      </c>
      <c r="M46" s="8"/>
    </row>
    <row r="47" spans="1:13">
      <c r="A47" s="7" t="str">
        <f t="shared" si="4"/>
        <v>D0204</v>
      </c>
      <c r="B47" s="9"/>
      <c r="C47" s="9" t="s">
        <v>15</v>
      </c>
      <c r="D47" s="9">
        <v>3</v>
      </c>
      <c r="E47" s="9">
        <v>205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</row>
    <row r="48" spans="1:13">
      <c r="A48" s="7" t="s">
        <v>75</v>
      </c>
      <c r="B48" s="8" t="s">
        <v>76</v>
      </c>
      <c r="C48" s="8" t="s">
        <v>77</v>
      </c>
      <c r="D48" s="8" t="s">
        <v>13</v>
      </c>
      <c r="E48" s="8">
        <v>35</v>
      </c>
      <c r="F48" s="8" t="s">
        <v>14</v>
      </c>
      <c r="G48" s="8"/>
      <c r="H48" s="8" t="s">
        <v>14</v>
      </c>
      <c r="I48" s="8"/>
      <c r="J48" s="8" t="s">
        <v>14</v>
      </c>
      <c r="K48" s="8"/>
      <c r="L48" s="8" t="s">
        <v>14</v>
      </c>
      <c r="M48" s="8"/>
    </row>
    <row r="49" spans="1:13">
      <c r="A49" s="7" t="str">
        <f>A48</f>
        <v>D0205</v>
      </c>
      <c r="B49" s="9"/>
      <c r="C49" s="9" t="s">
        <v>15</v>
      </c>
      <c r="D49" s="9">
        <v>1</v>
      </c>
      <c r="E49" s="9">
        <v>35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spans="1:13">
      <c r="A50" s="7" t="s">
        <v>78</v>
      </c>
      <c r="B50" s="8" t="s">
        <v>79</v>
      </c>
      <c r="C50" s="8" t="s">
        <v>80</v>
      </c>
      <c r="D50" s="8" t="s">
        <v>13</v>
      </c>
      <c r="E50" s="8">
        <v>42</v>
      </c>
      <c r="F50" s="8" t="s">
        <v>14</v>
      </c>
      <c r="G50" s="8"/>
      <c r="H50" s="8" t="s">
        <v>14</v>
      </c>
      <c r="I50" s="8"/>
      <c r="J50" s="8" t="s">
        <v>14</v>
      </c>
      <c r="K50" s="8"/>
      <c r="L50" s="8" t="s">
        <v>14</v>
      </c>
      <c r="M50" s="8"/>
    </row>
    <row r="51" spans="1:13">
      <c r="A51" s="7" t="str">
        <f>A50</f>
        <v>D0206</v>
      </c>
      <c r="B51" s="9"/>
      <c r="C51" s="9" t="s">
        <v>15</v>
      </c>
      <c r="D51" s="9">
        <v>1</v>
      </c>
      <c r="E51" s="9">
        <v>42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</row>
    <row r="52" spans="1:13">
      <c r="A52" s="7" t="s">
        <v>81</v>
      </c>
      <c r="B52" s="8" t="s">
        <v>82</v>
      </c>
      <c r="C52" s="8" t="s">
        <v>83</v>
      </c>
      <c r="D52" s="8" t="s">
        <v>13</v>
      </c>
      <c r="E52" s="8">
        <v>90</v>
      </c>
      <c r="F52" s="8" t="s">
        <v>14</v>
      </c>
      <c r="G52" s="8"/>
      <c r="H52" s="8" t="s">
        <v>14</v>
      </c>
      <c r="I52" s="8"/>
      <c r="J52" s="8" t="s">
        <v>14</v>
      </c>
      <c r="K52" s="8"/>
      <c r="L52" s="8" t="s">
        <v>14</v>
      </c>
      <c r="M52" s="8"/>
    </row>
    <row r="53" spans="1:13">
      <c r="A53" s="7" t="str">
        <f t="shared" ref="A53:A54" si="5">A52</f>
        <v>D0207</v>
      </c>
      <c r="B53" s="8" t="s">
        <v>82</v>
      </c>
      <c r="C53" s="8" t="s">
        <v>84</v>
      </c>
      <c r="D53" s="8" t="s">
        <v>13</v>
      </c>
      <c r="E53" s="8">
        <v>76</v>
      </c>
      <c r="F53" s="8" t="s">
        <v>14</v>
      </c>
      <c r="G53" s="8"/>
      <c r="H53" s="8" t="s">
        <v>14</v>
      </c>
      <c r="I53" s="8"/>
      <c r="J53" s="8" t="s">
        <v>14</v>
      </c>
      <c r="K53" s="8"/>
      <c r="L53" s="8" t="s">
        <v>14</v>
      </c>
      <c r="M53" s="8"/>
    </row>
    <row r="54" spans="1:13">
      <c r="A54" s="7" t="str">
        <f t="shared" si="5"/>
        <v>D0207</v>
      </c>
      <c r="B54" s="8" t="s">
        <v>82</v>
      </c>
      <c r="C54" s="8" t="s">
        <v>85</v>
      </c>
      <c r="D54" s="8" t="s">
        <v>13</v>
      </c>
      <c r="E54" s="8">
        <v>63</v>
      </c>
      <c r="F54" s="8" t="s">
        <v>14</v>
      </c>
      <c r="G54" s="8"/>
      <c r="H54" s="8" t="s">
        <v>14</v>
      </c>
      <c r="I54" s="8"/>
      <c r="J54" s="8" t="s">
        <v>14</v>
      </c>
      <c r="K54" s="8"/>
      <c r="L54" s="8" t="s">
        <v>14</v>
      </c>
      <c r="M54" s="8"/>
    </row>
    <row r="55" spans="1:13">
      <c r="A55" s="7" t="str">
        <f>A54</f>
        <v>D0207</v>
      </c>
      <c r="B55" s="9"/>
      <c r="C55" s="9" t="s">
        <v>15</v>
      </c>
      <c r="D55" s="9">
        <v>3</v>
      </c>
      <c r="E55" s="9">
        <v>229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</row>
    <row r="56" spans="1:13">
      <c r="A56" s="7" t="s">
        <v>86</v>
      </c>
      <c r="B56" s="8" t="s">
        <v>87</v>
      </c>
      <c r="C56" s="8" t="s">
        <v>88</v>
      </c>
      <c r="D56" s="8" t="s">
        <v>13</v>
      </c>
      <c r="E56" s="8">
        <v>35</v>
      </c>
      <c r="F56" s="8" t="s">
        <v>14</v>
      </c>
      <c r="G56" s="8"/>
      <c r="H56" s="8" t="s">
        <v>14</v>
      </c>
      <c r="I56" s="8"/>
      <c r="J56" s="8" t="s">
        <v>14</v>
      </c>
      <c r="K56" s="8"/>
      <c r="L56" s="8" t="s">
        <v>14</v>
      </c>
      <c r="M56" s="8"/>
    </row>
    <row r="57" spans="1:13">
      <c r="A57" s="7" t="str">
        <f>A56</f>
        <v>D0208</v>
      </c>
      <c r="B57" s="9"/>
      <c r="C57" s="9" t="s">
        <v>15</v>
      </c>
      <c r="D57" s="9">
        <v>1</v>
      </c>
      <c r="E57" s="9">
        <v>35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</row>
    <row r="58" spans="1:13">
      <c r="A58" s="7" t="s">
        <v>89</v>
      </c>
      <c r="B58" s="8" t="s">
        <v>90</v>
      </c>
      <c r="C58" s="8" t="s">
        <v>91</v>
      </c>
      <c r="D58" s="8" t="s">
        <v>13</v>
      </c>
      <c r="E58" s="8">
        <v>9</v>
      </c>
      <c r="F58" s="8" t="s">
        <v>14</v>
      </c>
      <c r="G58" s="8"/>
      <c r="H58" s="8" t="s">
        <v>14</v>
      </c>
      <c r="I58" s="8"/>
      <c r="J58" s="8" t="s">
        <v>14</v>
      </c>
      <c r="K58" s="8"/>
      <c r="L58" s="8" t="s">
        <v>14</v>
      </c>
      <c r="M58" s="8"/>
    </row>
    <row r="59" spans="1:13">
      <c r="A59" s="7" t="str">
        <f>A58</f>
        <v>D0209</v>
      </c>
      <c r="B59" s="9"/>
      <c r="C59" s="9" t="s">
        <v>15</v>
      </c>
      <c r="D59" s="9">
        <v>1</v>
      </c>
      <c r="E59" s="9">
        <v>9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</row>
    <row r="60" spans="1:13">
      <c r="A60" s="7" t="s">
        <v>92</v>
      </c>
      <c r="B60" s="8" t="s">
        <v>93</v>
      </c>
      <c r="C60" s="8" t="s">
        <v>94</v>
      </c>
      <c r="D60" s="8" t="s">
        <v>13</v>
      </c>
      <c r="E60" s="8">
        <v>113</v>
      </c>
      <c r="F60" s="8" t="s">
        <v>14</v>
      </c>
      <c r="G60" s="8"/>
      <c r="H60" s="8" t="s">
        <v>14</v>
      </c>
      <c r="I60" s="8"/>
      <c r="J60" s="8" t="s">
        <v>14</v>
      </c>
      <c r="K60" s="8"/>
      <c r="L60" s="8" t="s">
        <v>14</v>
      </c>
      <c r="M60" s="8"/>
    </row>
    <row r="61" spans="1:13">
      <c r="A61" s="7" t="str">
        <f>A60</f>
        <v>D0210</v>
      </c>
      <c r="B61" s="9"/>
      <c r="C61" s="9" t="s">
        <v>15</v>
      </c>
      <c r="D61" s="9">
        <v>1</v>
      </c>
      <c r="E61" s="9">
        <v>113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</row>
    <row r="62" spans="1:13">
      <c r="A62" s="7" t="s">
        <v>95</v>
      </c>
      <c r="B62" s="8" t="s">
        <v>96</v>
      </c>
      <c r="C62" s="8" t="s">
        <v>84</v>
      </c>
      <c r="D62" s="8" t="s">
        <v>13</v>
      </c>
      <c r="E62" s="8">
        <v>48</v>
      </c>
      <c r="F62" s="8" t="s">
        <v>14</v>
      </c>
      <c r="G62" s="8"/>
      <c r="H62" s="8" t="s">
        <v>14</v>
      </c>
      <c r="I62" s="8"/>
      <c r="J62" s="8" t="s">
        <v>14</v>
      </c>
      <c r="K62" s="8"/>
      <c r="L62" s="8" t="s">
        <v>14</v>
      </c>
      <c r="M62" s="8"/>
    </row>
    <row r="63" spans="1:13">
      <c r="A63" s="7" t="str">
        <f>A62</f>
        <v>D0211</v>
      </c>
      <c r="B63" s="9"/>
      <c r="C63" s="9" t="s">
        <v>15</v>
      </c>
      <c r="D63" s="9">
        <v>1</v>
      </c>
      <c r="E63" s="9">
        <v>48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</row>
    <row r="64" spans="1:13">
      <c r="A64" s="7" t="s">
        <v>97</v>
      </c>
      <c r="B64" s="8" t="s">
        <v>98</v>
      </c>
      <c r="C64" s="8" t="s">
        <v>99</v>
      </c>
      <c r="D64" s="8" t="s">
        <v>13</v>
      </c>
      <c r="E64" s="8">
        <v>10</v>
      </c>
      <c r="F64" s="8" t="s">
        <v>14</v>
      </c>
      <c r="G64" s="8"/>
      <c r="H64" s="8" t="s">
        <v>14</v>
      </c>
      <c r="I64" s="8"/>
      <c r="J64" s="8" t="s">
        <v>14</v>
      </c>
      <c r="K64" s="8"/>
      <c r="L64" s="8" t="s">
        <v>14</v>
      </c>
      <c r="M64" s="8"/>
    </row>
    <row r="65" spans="1:13">
      <c r="A65" s="7" t="str">
        <f>A64</f>
        <v>D0212</v>
      </c>
      <c r="B65" s="9"/>
      <c r="C65" s="9" t="s">
        <v>15</v>
      </c>
      <c r="D65" s="9">
        <v>1</v>
      </c>
      <c r="E65" s="9">
        <v>10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</row>
    <row r="66" spans="1:13">
      <c r="A66" s="7" t="s">
        <v>100</v>
      </c>
      <c r="B66" s="8" t="s">
        <v>101</v>
      </c>
      <c r="C66" s="8" t="s">
        <v>102</v>
      </c>
      <c r="D66" s="8" t="s">
        <v>13</v>
      </c>
      <c r="E66" s="8">
        <v>140</v>
      </c>
      <c r="F66" s="8" t="s">
        <v>14</v>
      </c>
      <c r="G66" s="8"/>
      <c r="H66" s="8" t="s">
        <v>14</v>
      </c>
      <c r="I66" s="8"/>
      <c r="J66" s="8" t="s">
        <v>14</v>
      </c>
      <c r="K66" s="8"/>
      <c r="L66" s="8" t="s">
        <v>14</v>
      </c>
      <c r="M66" s="8"/>
    </row>
    <row r="67" spans="1:13">
      <c r="A67" s="7" t="str">
        <f>A66</f>
        <v>D0214</v>
      </c>
      <c r="B67" s="9"/>
      <c r="C67" s="9" t="s">
        <v>15</v>
      </c>
      <c r="D67" s="9">
        <v>1</v>
      </c>
      <c r="E67" s="9">
        <v>140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</row>
    <row r="68" spans="1:13">
      <c r="A68" s="7" t="s">
        <v>103</v>
      </c>
      <c r="B68" s="8" t="s">
        <v>104</v>
      </c>
      <c r="C68" s="8" t="s">
        <v>105</v>
      </c>
      <c r="D68" s="8" t="s">
        <v>13</v>
      </c>
      <c r="E68" s="8">
        <v>52</v>
      </c>
      <c r="F68" s="8" t="s">
        <v>14</v>
      </c>
      <c r="G68" s="8"/>
      <c r="H68" s="8" t="s">
        <v>14</v>
      </c>
      <c r="I68" s="8"/>
      <c r="J68" s="8" t="s">
        <v>14</v>
      </c>
      <c r="K68" s="8"/>
      <c r="L68" s="8" t="s">
        <v>14</v>
      </c>
      <c r="M68" s="8"/>
    </row>
    <row r="69" spans="1:13">
      <c r="A69" s="7" t="str">
        <f>A68</f>
        <v>D0215</v>
      </c>
      <c r="B69" s="9"/>
      <c r="C69" s="9" t="s">
        <v>15</v>
      </c>
      <c r="D69" s="9">
        <v>1</v>
      </c>
      <c r="E69" s="9">
        <v>52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</row>
    <row r="70" spans="1:13">
      <c r="A70" s="7" t="s">
        <v>106</v>
      </c>
      <c r="B70" s="8" t="s">
        <v>107</v>
      </c>
      <c r="C70" s="8" t="s">
        <v>108</v>
      </c>
      <c r="D70" s="8" t="s">
        <v>13</v>
      </c>
      <c r="E70" s="8">
        <v>15</v>
      </c>
      <c r="F70" s="8" t="s">
        <v>14</v>
      </c>
      <c r="G70" s="8"/>
      <c r="H70" s="8" t="s">
        <v>14</v>
      </c>
      <c r="I70" s="8"/>
      <c r="J70" s="8" t="s">
        <v>14</v>
      </c>
      <c r="K70" s="8"/>
      <c r="L70" s="8" t="s">
        <v>14</v>
      </c>
      <c r="M70" s="8"/>
    </row>
    <row r="71" spans="1:13">
      <c r="A71" s="7" t="str">
        <f>A70</f>
        <v>D0216</v>
      </c>
      <c r="B71" s="9"/>
      <c r="C71" s="9" t="s">
        <v>15</v>
      </c>
      <c r="D71" s="9">
        <v>1</v>
      </c>
      <c r="E71" s="9">
        <v>15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</row>
    <row r="72" spans="1:13">
      <c r="A72" s="7" t="s">
        <v>109</v>
      </c>
      <c r="B72" s="8" t="s">
        <v>110</v>
      </c>
      <c r="C72" s="8" t="s">
        <v>111</v>
      </c>
      <c r="D72" s="8" t="s">
        <v>14</v>
      </c>
      <c r="E72" s="8"/>
      <c r="F72" s="8" t="s">
        <v>14</v>
      </c>
      <c r="G72" s="8"/>
      <c r="H72" s="8" t="s">
        <v>14</v>
      </c>
      <c r="I72" s="8"/>
      <c r="J72" s="8" t="s">
        <v>14</v>
      </c>
      <c r="K72" s="8"/>
      <c r="L72" s="8" t="s">
        <v>13</v>
      </c>
      <c r="M72" s="8">
        <v>16</v>
      </c>
    </row>
    <row r="73" spans="1:13">
      <c r="A73" s="7" t="str">
        <f>A72</f>
        <v>D0217</v>
      </c>
      <c r="B73" s="9"/>
      <c r="C73" s="9" t="s">
        <v>15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1</v>
      </c>
      <c r="M73" s="9">
        <v>16</v>
      </c>
    </row>
    <row r="74" spans="1:13">
      <c r="A74" s="7" t="s">
        <v>112</v>
      </c>
      <c r="B74" s="8" t="s">
        <v>113</v>
      </c>
      <c r="C74" s="8" t="s">
        <v>114</v>
      </c>
      <c r="D74" s="8" t="s">
        <v>13</v>
      </c>
      <c r="E74" s="8">
        <v>39</v>
      </c>
      <c r="F74" s="8" t="s">
        <v>14</v>
      </c>
      <c r="G74" s="8"/>
      <c r="H74" s="8" t="s">
        <v>14</v>
      </c>
      <c r="I74" s="8"/>
      <c r="J74" s="8" t="s">
        <v>14</v>
      </c>
      <c r="K74" s="8"/>
      <c r="L74" s="8" t="s">
        <v>14</v>
      </c>
      <c r="M74" s="8"/>
    </row>
    <row r="75" spans="1:13">
      <c r="A75" s="7" t="str">
        <f t="shared" ref="A75:A76" si="6">A74</f>
        <v>D0218</v>
      </c>
      <c r="B75" s="8" t="s">
        <v>113</v>
      </c>
      <c r="C75" s="8" t="s">
        <v>115</v>
      </c>
      <c r="D75" s="8" t="s">
        <v>13</v>
      </c>
      <c r="E75" s="8">
        <v>21</v>
      </c>
      <c r="F75" s="8" t="s">
        <v>14</v>
      </c>
      <c r="G75" s="8"/>
      <c r="H75" s="8" t="s">
        <v>14</v>
      </c>
      <c r="I75" s="8"/>
      <c r="J75" s="8" t="s">
        <v>14</v>
      </c>
      <c r="K75" s="8"/>
      <c r="L75" s="8" t="s">
        <v>14</v>
      </c>
      <c r="M75" s="8"/>
    </row>
    <row r="76" spans="1:13">
      <c r="A76" s="7" t="str">
        <f t="shared" si="6"/>
        <v>D0218</v>
      </c>
      <c r="B76" s="9"/>
      <c r="C76" s="9" t="s">
        <v>15</v>
      </c>
      <c r="D76" s="9">
        <v>2</v>
      </c>
      <c r="E76" s="9">
        <v>60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</row>
    <row r="77" spans="1:13">
      <c r="A77" s="7" t="s">
        <v>116</v>
      </c>
      <c r="B77" s="8" t="s">
        <v>117</v>
      </c>
      <c r="C77" s="8" t="s">
        <v>118</v>
      </c>
      <c r="D77" s="8" t="s">
        <v>13</v>
      </c>
      <c r="E77" s="8">
        <v>19</v>
      </c>
      <c r="F77" s="8" t="s">
        <v>14</v>
      </c>
      <c r="G77" s="8"/>
      <c r="H77" s="8" t="s">
        <v>14</v>
      </c>
      <c r="I77" s="8"/>
      <c r="J77" s="8" t="s">
        <v>14</v>
      </c>
      <c r="K77" s="8"/>
      <c r="L77" s="8" t="s">
        <v>14</v>
      </c>
      <c r="M77" s="8"/>
    </row>
    <row r="78" spans="1:13">
      <c r="A78" s="7" t="str">
        <f>A77</f>
        <v>D0219</v>
      </c>
      <c r="B78" s="9"/>
      <c r="C78" s="9" t="s">
        <v>15</v>
      </c>
      <c r="D78" s="9">
        <v>1</v>
      </c>
      <c r="E78" s="9">
        <v>19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</row>
    <row r="79" spans="1:13">
      <c r="A79" s="7" t="s">
        <v>119</v>
      </c>
      <c r="B79" s="8" t="s">
        <v>120</v>
      </c>
      <c r="C79" s="8" t="s">
        <v>121</v>
      </c>
      <c r="D79" s="8" t="s">
        <v>14</v>
      </c>
      <c r="E79" s="8"/>
      <c r="F79" s="8" t="s">
        <v>14</v>
      </c>
      <c r="G79" s="8"/>
      <c r="H79" s="8" t="s">
        <v>13</v>
      </c>
      <c r="I79" s="8">
        <v>12</v>
      </c>
      <c r="J79" s="8" t="s">
        <v>14</v>
      </c>
      <c r="K79" s="8"/>
      <c r="L79" s="8" t="s">
        <v>14</v>
      </c>
      <c r="M79" s="8"/>
    </row>
    <row r="80" spans="1:13">
      <c r="A80" s="7" t="str">
        <f>A79</f>
        <v>D0220</v>
      </c>
      <c r="B80" s="9"/>
      <c r="C80" s="9" t="s">
        <v>15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12</v>
      </c>
      <c r="J80" s="9">
        <v>0</v>
      </c>
      <c r="K80" s="9">
        <v>0</v>
      </c>
      <c r="L80" s="9">
        <v>0</v>
      </c>
      <c r="M80" s="9">
        <v>0</v>
      </c>
    </row>
    <row r="81" spans="1:13">
      <c r="A81" s="7" t="s">
        <v>122</v>
      </c>
      <c r="B81" s="8" t="s">
        <v>123</v>
      </c>
      <c r="C81" s="8" t="s">
        <v>124</v>
      </c>
      <c r="D81" s="8" t="s">
        <v>13</v>
      </c>
      <c r="E81" s="8">
        <v>12</v>
      </c>
      <c r="F81" s="8" t="s">
        <v>14</v>
      </c>
      <c r="G81" s="8"/>
      <c r="H81" s="8" t="s">
        <v>14</v>
      </c>
      <c r="I81" s="8"/>
      <c r="J81" s="8" t="s">
        <v>14</v>
      </c>
      <c r="K81" s="8"/>
      <c r="L81" s="8" t="s">
        <v>14</v>
      </c>
      <c r="M81" s="8"/>
    </row>
    <row r="82" spans="1:13">
      <c r="A82" s="7" t="str">
        <f t="shared" ref="A82:A83" si="7">A81</f>
        <v>D0223</v>
      </c>
      <c r="B82" s="8" t="s">
        <v>123</v>
      </c>
      <c r="C82" s="8" t="s">
        <v>125</v>
      </c>
      <c r="D82" s="8" t="s">
        <v>13</v>
      </c>
      <c r="E82" s="8">
        <v>19</v>
      </c>
      <c r="F82" s="8" t="s">
        <v>14</v>
      </c>
      <c r="G82" s="8"/>
      <c r="H82" s="8" t="s">
        <v>14</v>
      </c>
      <c r="I82" s="8"/>
      <c r="J82" s="8" t="s">
        <v>14</v>
      </c>
      <c r="K82" s="8"/>
      <c r="L82" s="8" t="s">
        <v>14</v>
      </c>
      <c r="M82" s="8"/>
    </row>
    <row r="83" spans="1:13">
      <c r="A83" s="7" t="str">
        <f t="shared" si="7"/>
        <v>D0223</v>
      </c>
      <c r="B83" s="9"/>
      <c r="C83" s="9" t="s">
        <v>15</v>
      </c>
      <c r="D83" s="9">
        <v>2</v>
      </c>
      <c r="E83" s="9">
        <v>31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</row>
    <row r="84" spans="1:13">
      <c r="A84" s="7" t="s">
        <v>126</v>
      </c>
      <c r="B84" s="8" t="s">
        <v>127</v>
      </c>
      <c r="C84" s="8" t="s">
        <v>128</v>
      </c>
      <c r="D84" s="8" t="s">
        <v>13</v>
      </c>
      <c r="E84" s="8">
        <v>20</v>
      </c>
      <c r="F84" s="8" t="s">
        <v>14</v>
      </c>
      <c r="G84" s="8"/>
      <c r="H84" s="8" t="s">
        <v>14</v>
      </c>
      <c r="I84" s="8"/>
      <c r="J84" s="8" t="s">
        <v>14</v>
      </c>
      <c r="K84" s="8"/>
      <c r="L84" s="8" t="s">
        <v>14</v>
      </c>
      <c r="M84" s="8"/>
    </row>
    <row r="85" spans="1:13">
      <c r="A85" s="7" t="str">
        <f>A84</f>
        <v>D0224</v>
      </c>
      <c r="B85" s="9"/>
      <c r="C85" s="9" t="s">
        <v>15</v>
      </c>
      <c r="D85" s="9">
        <v>1</v>
      </c>
      <c r="E85" s="9">
        <v>20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</row>
    <row r="86" spans="1:13">
      <c r="A86" s="7" t="s">
        <v>129</v>
      </c>
      <c r="B86" s="8" t="s">
        <v>130</v>
      </c>
      <c r="C86" s="8" t="s">
        <v>131</v>
      </c>
      <c r="D86" s="8" t="s">
        <v>13</v>
      </c>
      <c r="E86" s="8">
        <v>9</v>
      </c>
      <c r="F86" s="8" t="s">
        <v>14</v>
      </c>
      <c r="G86" s="8"/>
      <c r="H86" s="8" t="s">
        <v>14</v>
      </c>
      <c r="I86" s="8"/>
      <c r="J86" s="8" t="s">
        <v>14</v>
      </c>
      <c r="K86" s="8"/>
      <c r="L86" s="8" t="s">
        <v>14</v>
      </c>
      <c r="M86" s="8"/>
    </row>
    <row r="87" spans="1:13">
      <c r="A87" s="7" t="str">
        <f>A86</f>
        <v>D0225</v>
      </c>
      <c r="B87" s="9"/>
      <c r="C87" s="9" t="s">
        <v>15</v>
      </c>
      <c r="D87" s="9">
        <v>1</v>
      </c>
      <c r="E87" s="9">
        <v>9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</row>
    <row r="88" spans="1:13">
      <c r="A88" s="7" t="s">
        <v>132</v>
      </c>
      <c r="B88" s="8" t="s">
        <v>133</v>
      </c>
      <c r="C88" s="8" t="s">
        <v>134</v>
      </c>
      <c r="D88" s="8" t="s">
        <v>13</v>
      </c>
      <c r="E88" s="8">
        <v>29</v>
      </c>
      <c r="F88" s="8" t="s">
        <v>14</v>
      </c>
      <c r="G88" s="8"/>
      <c r="H88" s="8" t="s">
        <v>13</v>
      </c>
      <c r="I88" s="8">
        <v>10</v>
      </c>
      <c r="J88" s="8" t="s">
        <v>14</v>
      </c>
      <c r="K88" s="8"/>
      <c r="L88" s="8" t="s">
        <v>14</v>
      </c>
      <c r="M88" s="8"/>
    </row>
    <row r="89" spans="1:13">
      <c r="A89" s="7" t="str">
        <f>A88</f>
        <v>D0226</v>
      </c>
      <c r="B89" s="9"/>
      <c r="C89" s="9" t="s">
        <v>15</v>
      </c>
      <c r="D89" s="9">
        <v>1</v>
      </c>
      <c r="E89" s="9">
        <v>29</v>
      </c>
      <c r="F89" s="9">
        <v>0</v>
      </c>
      <c r="G89" s="9">
        <v>0</v>
      </c>
      <c r="H89" s="9">
        <v>1</v>
      </c>
      <c r="I89" s="9">
        <v>10</v>
      </c>
      <c r="J89" s="9">
        <v>0</v>
      </c>
      <c r="K89" s="9">
        <v>0</v>
      </c>
      <c r="L89" s="9">
        <v>0</v>
      </c>
      <c r="M89" s="9">
        <v>0</v>
      </c>
    </row>
    <row r="90" spans="1:13">
      <c r="A90" s="7" t="s">
        <v>135</v>
      </c>
      <c r="B90" s="8" t="s">
        <v>136</v>
      </c>
      <c r="C90" s="8" t="s">
        <v>137</v>
      </c>
      <c r="D90" s="8" t="s">
        <v>13</v>
      </c>
      <c r="E90" s="8">
        <v>18</v>
      </c>
      <c r="F90" s="8" t="s">
        <v>14</v>
      </c>
      <c r="G90" s="8"/>
      <c r="H90" s="8" t="s">
        <v>14</v>
      </c>
      <c r="I90" s="8"/>
      <c r="J90" s="8" t="s">
        <v>14</v>
      </c>
      <c r="K90" s="8"/>
      <c r="L90" s="8" t="s">
        <v>14</v>
      </c>
      <c r="M90" s="8"/>
    </row>
    <row r="91" spans="1:13">
      <c r="A91" s="7" t="str">
        <f>A90</f>
        <v>D0227</v>
      </c>
      <c r="B91" s="9"/>
      <c r="C91" s="9" t="s">
        <v>15</v>
      </c>
      <c r="D91" s="9">
        <v>1</v>
      </c>
      <c r="E91" s="9">
        <v>18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</row>
    <row r="92" spans="1:13">
      <c r="A92" s="7" t="s">
        <v>138</v>
      </c>
      <c r="B92" s="8" t="s">
        <v>139</v>
      </c>
      <c r="C92" s="8" t="s">
        <v>140</v>
      </c>
      <c r="D92" s="8" t="s">
        <v>13</v>
      </c>
      <c r="E92" s="8">
        <v>71</v>
      </c>
      <c r="F92" s="8" t="s">
        <v>14</v>
      </c>
      <c r="G92" s="8"/>
      <c r="H92" s="8" t="s">
        <v>13</v>
      </c>
      <c r="I92" s="8">
        <v>23</v>
      </c>
      <c r="J92" s="8" t="s">
        <v>14</v>
      </c>
      <c r="K92" s="8"/>
      <c r="L92" s="8" t="s">
        <v>14</v>
      </c>
      <c r="M92" s="8"/>
    </row>
    <row r="93" spans="1:13">
      <c r="A93" s="7" t="str">
        <f t="shared" ref="A93:A156" si="8">A92</f>
        <v>D0229</v>
      </c>
      <c r="B93" s="8" t="s">
        <v>139</v>
      </c>
      <c r="C93" s="8" t="s">
        <v>141</v>
      </c>
      <c r="D93" s="8" t="s">
        <v>13</v>
      </c>
      <c r="E93" s="8">
        <v>66</v>
      </c>
      <c r="F93" s="8" t="s">
        <v>14</v>
      </c>
      <c r="G93" s="8"/>
      <c r="H93" s="8" t="s">
        <v>13</v>
      </c>
      <c r="I93" s="8">
        <v>33</v>
      </c>
      <c r="J93" s="8" t="s">
        <v>14</v>
      </c>
      <c r="K93" s="8"/>
      <c r="L93" s="8" t="s">
        <v>14</v>
      </c>
      <c r="M93" s="8"/>
    </row>
    <row r="94" spans="1:13">
      <c r="A94" s="7" t="str">
        <f t="shared" si="8"/>
        <v>D0229</v>
      </c>
      <c r="B94" s="8" t="s">
        <v>139</v>
      </c>
      <c r="C94" s="8" t="s">
        <v>142</v>
      </c>
      <c r="D94" s="8" t="s">
        <v>13</v>
      </c>
      <c r="E94" s="8">
        <v>65</v>
      </c>
      <c r="F94" s="8" t="s">
        <v>14</v>
      </c>
      <c r="G94" s="8"/>
      <c r="H94" s="8" t="s">
        <v>13</v>
      </c>
      <c r="I94" s="8">
        <v>38</v>
      </c>
      <c r="J94" s="8" t="s">
        <v>14</v>
      </c>
      <c r="K94" s="8"/>
      <c r="L94" s="8" t="s">
        <v>14</v>
      </c>
      <c r="M94" s="8"/>
    </row>
    <row r="95" spans="1:13">
      <c r="A95" s="7" t="str">
        <f t="shared" si="8"/>
        <v>D0229</v>
      </c>
      <c r="B95" s="8" t="s">
        <v>139</v>
      </c>
      <c r="C95" s="8" t="s">
        <v>143</v>
      </c>
      <c r="D95" s="8" t="s">
        <v>13</v>
      </c>
      <c r="E95" s="8">
        <v>38</v>
      </c>
      <c r="F95" s="8" t="s">
        <v>14</v>
      </c>
      <c r="G95" s="8"/>
      <c r="H95" s="8" t="s">
        <v>13</v>
      </c>
      <c r="I95" s="8">
        <v>25</v>
      </c>
      <c r="J95" s="8" t="s">
        <v>14</v>
      </c>
      <c r="K95" s="8"/>
      <c r="L95" s="8" t="s">
        <v>14</v>
      </c>
      <c r="M95" s="8"/>
    </row>
    <row r="96" spans="1:13">
      <c r="A96" s="7" t="str">
        <f t="shared" si="8"/>
        <v>D0229</v>
      </c>
      <c r="B96" s="8" t="s">
        <v>139</v>
      </c>
      <c r="C96" s="8" t="s">
        <v>144</v>
      </c>
      <c r="D96" s="8" t="s">
        <v>13</v>
      </c>
      <c r="E96" s="8">
        <v>21</v>
      </c>
      <c r="F96" s="8" t="s">
        <v>14</v>
      </c>
      <c r="G96" s="8"/>
      <c r="H96" s="8" t="s">
        <v>13</v>
      </c>
      <c r="I96" s="8">
        <v>17</v>
      </c>
      <c r="J96" s="8" t="s">
        <v>14</v>
      </c>
      <c r="K96" s="8"/>
      <c r="L96" s="8" t="s">
        <v>14</v>
      </c>
      <c r="M96" s="8"/>
    </row>
    <row r="97" spans="1:13">
      <c r="A97" s="7" t="str">
        <f t="shared" si="8"/>
        <v>D0229</v>
      </c>
      <c r="B97" s="8" t="s">
        <v>139</v>
      </c>
      <c r="C97" s="8" t="s">
        <v>145</v>
      </c>
      <c r="D97" s="8" t="s">
        <v>13</v>
      </c>
      <c r="E97" s="8">
        <v>23</v>
      </c>
      <c r="F97" s="8" t="s">
        <v>14</v>
      </c>
      <c r="G97" s="8"/>
      <c r="H97" s="8" t="s">
        <v>13</v>
      </c>
      <c r="I97" s="8">
        <v>32</v>
      </c>
      <c r="J97" s="8" t="s">
        <v>14</v>
      </c>
      <c r="K97" s="8"/>
      <c r="L97" s="8" t="s">
        <v>14</v>
      </c>
      <c r="M97" s="8"/>
    </row>
    <row r="98" spans="1:13">
      <c r="A98" s="7" t="str">
        <f t="shared" si="8"/>
        <v>D0229</v>
      </c>
      <c r="B98" s="8" t="s">
        <v>139</v>
      </c>
      <c r="C98" s="8" t="s">
        <v>146</v>
      </c>
      <c r="D98" s="8" t="s">
        <v>13</v>
      </c>
      <c r="E98" s="8">
        <v>43</v>
      </c>
      <c r="F98" s="8" t="s">
        <v>14</v>
      </c>
      <c r="G98" s="8"/>
      <c r="H98" s="8" t="s">
        <v>13</v>
      </c>
      <c r="I98" s="8">
        <v>40</v>
      </c>
      <c r="J98" s="8" t="s">
        <v>14</v>
      </c>
      <c r="K98" s="8"/>
      <c r="L98" s="8" t="s">
        <v>14</v>
      </c>
      <c r="M98" s="8"/>
    </row>
    <row r="99" spans="1:13">
      <c r="A99" s="7" t="str">
        <f t="shared" si="8"/>
        <v>D0229</v>
      </c>
      <c r="B99" s="8" t="s">
        <v>139</v>
      </c>
      <c r="C99" s="8" t="s">
        <v>147</v>
      </c>
      <c r="D99" s="8" t="s">
        <v>13</v>
      </c>
      <c r="E99" s="8">
        <v>46</v>
      </c>
      <c r="F99" s="8" t="s">
        <v>14</v>
      </c>
      <c r="G99" s="8"/>
      <c r="H99" s="8" t="s">
        <v>13</v>
      </c>
      <c r="I99" s="8">
        <v>22</v>
      </c>
      <c r="J99" s="8" t="s">
        <v>14</v>
      </c>
      <c r="K99" s="8"/>
      <c r="L99" s="8" t="s">
        <v>14</v>
      </c>
      <c r="M99" s="8"/>
    </row>
    <row r="100" spans="1:13">
      <c r="A100" s="7" t="str">
        <f t="shared" si="8"/>
        <v>D0229</v>
      </c>
      <c r="B100" s="8" t="s">
        <v>139</v>
      </c>
      <c r="C100" s="8" t="s">
        <v>148</v>
      </c>
      <c r="D100" s="8" t="s">
        <v>13</v>
      </c>
      <c r="E100" s="8">
        <v>22</v>
      </c>
      <c r="F100" s="8" t="s">
        <v>14</v>
      </c>
      <c r="G100" s="8"/>
      <c r="H100" s="8" t="s">
        <v>13</v>
      </c>
      <c r="I100" s="8">
        <v>19</v>
      </c>
      <c r="J100" s="8" t="s">
        <v>14</v>
      </c>
      <c r="K100" s="8"/>
      <c r="L100" s="8" t="s">
        <v>14</v>
      </c>
      <c r="M100" s="8"/>
    </row>
    <row r="101" spans="1:13">
      <c r="A101" s="7" t="str">
        <f t="shared" si="8"/>
        <v>D0229</v>
      </c>
      <c r="B101" s="8" t="s">
        <v>139</v>
      </c>
      <c r="C101" s="8" t="s">
        <v>149</v>
      </c>
      <c r="D101" s="8" t="s">
        <v>13</v>
      </c>
      <c r="E101" s="8">
        <v>55</v>
      </c>
      <c r="F101" s="8" t="s">
        <v>14</v>
      </c>
      <c r="G101" s="8"/>
      <c r="H101" s="8" t="s">
        <v>13</v>
      </c>
      <c r="I101" s="8">
        <v>8</v>
      </c>
      <c r="J101" s="8" t="s">
        <v>14</v>
      </c>
      <c r="K101" s="8"/>
      <c r="L101" s="8" t="s">
        <v>14</v>
      </c>
      <c r="M101" s="8"/>
    </row>
    <row r="102" spans="1:13">
      <c r="A102" s="7" t="str">
        <f t="shared" si="8"/>
        <v>D0229</v>
      </c>
      <c r="B102" s="8" t="s">
        <v>139</v>
      </c>
      <c r="C102" s="8" t="s">
        <v>150</v>
      </c>
      <c r="D102" s="8" t="s">
        <v>13</v>
      </c>
      <c r="E102" s="8">
        <v>68</v>
      </c>
      <c r="F102" s="8" t="s">
        <v>14</v>
      </c>
      <c r="G102" s="8"/>
      <c r="H102" s="8" t="s">
        <v>13</v>
      </c>
      <c r="I102" s="8">
        <v>36</v>
      </c>
      <c r="J102" s="8" t="s">
        <v>14</v>
      </c>
      <c r="K102" s="8"/>
      <c r="L102" s="8" t="s">
        <v>14</v>
      </c>
      <c r="M102" s="8"/>
    </row>
    <row r="103" spans="1:13">
      <c r="A103" s="7" t="str">
        <f t="shared" si="8"/>
        <v>D0229</v>
      </c>
      <c r="B103" s="8" t="s">
        <v>139</v>
      </c>
      <c r="C103" s="8" t="s">
        <v>151</v>
      </c>
      <c r="D103" s="8" t="s">
        <v>13</v>
      </c>
      <c r="E103" s="8">
        <v>48</v>
      </c>
      <c r="F103" s="8" t="s">
        <v>14</v>
      </c>
      <c r="G103" s="8"/>
      <c r="H103" s="8" t="s">
        <v>13</v>
      </c>
      <c r="I103" s="8">
        <v>19</v>
      </c>
      <c r="J103" s="8" t="s">
        <v>14</v>
      </c>
      <c r="K103" s="8"/>
      <c r="L103" s="8" t="s">
        <v>14</v>
      </c>
      <c r="M103" s="8"/>
    </row>
    <row r="104" spans="1:13">
      <c r="A104" s="7" t="str">
        <f t="shared" si="8"/>
        <v>D0229</v>
      </c>
      <c r="B104" s="8" t="s">
        <v>139</v>
      </c>
      <c r="C104" s="8" t="s">
        <v>152</v>
      </c>
      <c r="D104" s="8" t="s">
        <v>13</v>
      </c>
      <c r="E104" s="8">
        <v>39</v>
      </c>
      <c r="F104" s="8" t="s">
        <v>14</v>
      </c>
      <c r="G104" s="8"/>
      <c r="H104" s="8" t="s">
        <v>13</v>
      </c>
      <c r="I104" s="8">
        <v>14</v>
      </c>
      <c r="J104" s="8" t="s">
        <v>14</v>
      </c>
      <c r="K104" s="8"/>
      <c r="L104" s="8" t="s">
        <v>14</v>
      </c>
      <c r="M104" s="8"/>
    </row>
    <row r="105" spans="1:13">
      <c r="A105" s="7" t="str">
        <f t="shared" si="8"/>
        <v>D0229</v>
      </c>
      <c r="B105" s="8" t="s">
        <v>139</v>
      </c>
      <c r="C105" s="8" t="s">
        <v>153</v>
      </c>
      <c r="D105" s="8" t="s">
        <v>13</v>
      </c>
      <c r="E105" s="8">
        <v>46</v>
      </c>
      <c r="F105" s="8" t="s">
        <v>14</v>
      </c>
      <c r="G105" s="8"/>
      <c r="H105" s="8" t="s">
        <v>13</v>
      </c>
      <c r="I105" s="8">
        <v>20</v>
      </c>
      <c r="J105" s="8" t="s">
        <v>14</v>
      </c>
      <c r="K105" s="8"/>
      <c r="L105" s="8" t="s">
        <v>14</v>
      </c>
      <c r="M105" s="8"/>
    </row>
    <row r="106" spans="1:13">
      <c r="A106" s="7" t="str">
        <f t="shared" si="8"/>
        <v>D0229</v>
      </c>
      <c r="B106" s="8" t="s">
        <v>139</v>
      </c>
      <c r="C106" s="8" t="s">
        <v>154</v>
      </c>
      <c r="D106" s="8" t="s">
        <v>13</v>
      </c>
      <c r="E106" s="8">
        <v>65</v>
      </c>
      <c r="F106" s="8" t="s">
        <v>14</v>
      </c>
      <c r="G106" s="8"/>
      <c r="H106" s="8" t="s">
        <v>13</v>
      </c>
      <c r="I106" s="8">
        <v>20</v>
      </c>
      <c r="J106" s="8" t="s">
        <v>14</v>
      </c>
      <c r="K106" s="8"/>
      <c r="L106" s="8" t="s">
        <v>14</v>
      </c>
      <c r="M106" s="8"/>
    </row>
    <row r="107" spans="1:13">
      <c r="A107" s="7" t="str">
        <f t="shared" si="8"/>
        <v>D0229</v>
      </c>
      <c r="B107" s="8" t="s">
        <v>139</v>
      </c>
      <c r="C107" s="8" t="s">
        <v>155</v>
      </c>
      <c r="D107" s="8" t="s">
        <v>13</v>
      </c>
      <c r="E107" s="8">
        <v>46</v>
      </c>
      <c r="F107" s="8" t="s">
        <v>14</v>
      </c>
      <c r="G107" s="8"/>
      <c r="H107" s="8" t="s">
        <v>13</v>
      </c>
      <c r="I107" s="8">
        <v>12</v>
      </c>
      <c r="J107" s="8" t="s">
        <v>14</v>
      </c>
      <c r="K107" s="8"/>
      <c r="L107" s="8" t="s">
        <v>14</v>
      </c>
      <c r="M107" s="8"/>
    </row>
    <row r="108" spans="1:13">
      <c r="A108" s="7" t="str">
        <f t="shared" si="8"/>
        <v>D0229</v>
      </c>
      <c r="B108" s="8" t="s">
        <v>139</v>
      </c>
      <c r="C108" s="8" t="s">
        <v>156</v>
      </c>
      <c r="D108" s="8" t="s">
        <v>13</v>
      </c>
      <c r="E108" s="8">
        <v>34</v>
      </c>
      <c r="F108" s="8" t="s">
        <v>14</v>
      </c>
      <c r="G108" s="8"/>
      <c r="H108" s="8" t="s">
        <v>13</v>
      </c>
      <c r="I108" s="8">
        <v>14</v>
      </c>
      <c r="J108" s="8" t="s">
        <v>14</v>
      </c>
      <c r="K108" s="8"/>
      <c r="L108" s="8" t="s">
        <v>14</v>
      </c>
      <c r="M108" s="8"/>
    </row>
    <row r="109" spans="1:13">
      <c r="A109" s="7" t="str">
        <f t="shared" si="8"/>
        <v>D0229</v>
      </c>
      <c r="B109" s="8" t="s">
        <v>139</v>
      </c>
      <c r="C109" s="8" t="s">
        <v>157</v>
      </c>
      <c r="D109" s="8" t="s">
        <v>13</v>
      </c>
      <c r="E109" s="8">
        <v>43</v>
      </c>
      <c r="F109" s="8" t="s">
        <v>14</v>
      </c>
      <c r="G109" s="8"/>
      <c r="H109" s="8" t="s">
        <v>13</v>
      </c>
      <c r="I109" s="8">
        <v>18</v>
      </c>
      <c r="J109" s="8" t="s">
        <v>14</v>
      </c>
      <c r="K109" s="8"/>
      <c r="L109" s="8" t="s">
        <v>14</v>
      </c>
      <c r="M109" s="8"/>
    </row>
    <row r="110" spans="1:13">
      <c r="A110" s="7" t="str">
        <f t="shared" si="8"/>
        <v>D0229</v>
      </c>
      <c r="B110" s="8" t="s">
        <v>139</v>
      </c>
      <c r="C110" s="8" t="s">
        <v>158</v>
      </c>
      <c r="D110" s="8" t="s">
        <v>13</v>
      </c>
      <c r="E110" s="8">
        <v>57</v>
      </c>
      <c r="F110" s="8" t="s">
        <v>14</v>
      </c>
      <c r="G110" s="8"/>
      <c r="H110" s="8" t="s">
        <v>13</v>
      </c>
      <c r="I110" s="8">
        <v>10</v>
      </c>
      <c r="J110" s="8" t="s">
        <v>14</v>
      </c>
      <c r="K110" s="8"/>
      <c r="L110" s="8" t="s">
        <v>14</v>
      </c>
      <c r="M110" s="8"/>
    </row>
    <row r="111" spans="1:13">
      <c r="A111" s="7" t="str">
        <f t="shared" si="8"/>
        <v>D0229</v>
      </c>
      <c r="B111" s="8" t="s">
        <v>139</v>
      </c>
      <c r="C111" s="8" t="s">
        <v>159</v>
      </c>
      <c r="D111" s="8" t="s">
        <v>13</v>
      </c>
      <c r="E111" s="8">
        <v>56</v>
      </c>
      <c r="F111" s="8" t="s">
        <v>14</v>
      </c>
      <c r="G111" s="8"/>
      <c r="H111" s="8" t="s">
        <v>13</v>
      </c>
      <c r="I111" s="8">
        <v>8</v>
      </c>
      <c r="J111" s="8" t="s">
        <v>14</v>
      </c>
      <c r="K111" s="8"/>
      <c r="L111" s="8" t="s">
        <v>14</v>
      </c>
      <c r="M111" s="8"/>
    </row>
    <row r="112" spans="1:13">
      <c r="A112" s="7" t="str">
        <f t="shared" si="8"/>
        <v>D0229</v>
      </c>
      <c r="B112" s="9"/>
      <c r="C112" s="9" t="s">
        <v>15</v>
      </c>
      <c r="D112" s="9">
        <v>20</v>
      </c>
      <c r="E112" s="9">
        <v>952</v>
      </c>
      <c r="F112" s="9">
        <v>0</v>
      </c>
      <c r="G112" s="9">
        <v>0</v>
      </c>
      <c r="H112" s="9">
        <v>20</v>
      </c>
      <c r="I112" s="9">
        <v>428</v>
      </c>
      <c r="J112" s="9">
        <v>0</v>
      </c>
      <c r="K112" s="9">
        <v>0</v>
      </c>
      <c r="L112" s="9">
        <v>0</v>
      </c>
      <c r="M112" s="9">
        <v>0</v>
      </c>
    </row>
    <row r="113" spans="1:13">
      <c r="A113" s="7" t="s">
        <v>160</v>
      </c>
      <c r="B113" s="8" t="s">
        <v>161</v>
      </c>
      <c r="C113" s="8" t="s">
        <v>162</v>
      </c>
      <c r="D113" s="8" t="s">
        <v>13</v>
      </c>
      <c r="E113" s="8">
        <v>40</v>
      </c>
      <c r="F113" s="8" t="s">
        <v>14</v>
      </c>
      <c r="G113" s="8"/>
      <c r="H113" s="8" t="s">
        <v>13</v>
      </c>
      <c r="I113" s="8">
        <v>19</v>
      </c>
      <c r="J113" s="8" t="s">
        <v>14</v>
      </c>
      <c r="K113" s="8"/>
      <c r="L113" s="8" t="s">
        <v>14</v>
      </c>
      <c r="M113" s="8"/>
    </row>
    <row r="114" spans="1:13">
      <c r="A114" s="7" t="str">
        <f t="shared" si="8"/>
        <v>D0230</v>
      </c>
      <c r="B114" s="8" t="s">
        <v>161</v>
      </c>
      <c r="C114" s="8" t="s">
        <v>163</v>
      </c>
      <c r="D114" s="8" t="s">
        <v>13</v>
      </c>
      <c r="E114" s="8">
        <v>54</v>
      </c>
      <c r="F114" s="8" t="s">
        <v>14</v>
      </c>
      <c r="G114" s="8"/>
      <c r="H114" s="8" t="s">
        <v>13</v>
      </c>
      <c r="I114" s="8">
        <v>13</v>
      </c>
      <c r="J114" s="8" t="s">
        <v>14</v>
      </c>
      <c r="K114" s="8"/>
      <c r="L114" s="8" t="s">
        <v>14</v>
      </c>
      <c r="M114" s="8"/>
    </row>
    <row r="115" spans="1:13">
      <c r="A115" s="7" t="str">
        <f t="shared" si="8"/>
        <v>D0230</v>
      </c>
      <c r="B115" s="8" t="s">
        <v>161</v>
      </c>
      <c r="C115" s="8" t="s">
        <v>164</v>
      </c>
      <c r="D115" s="8" t="s">
        <v>13</v>
      </c>
      <c r="E115" s="8">
        <v>46</v>
      </c>
      <c r="F115" s="8" t="s">
        <v>14</v>
      </c>
      <c r="G115" s="8"/>
      <c r="H115" s="8" t="s">
        <v>13</v>
      </c>
      <c r="I115" s="8">
        <v>18</v>
      </c>
      <c r="J115" s="8" t="s">
        <v>14</v>
      </c>
      <c r="K115" s="8"/>
      <c r="L115" s="8" t="s">
        <v>14</v>
      </c>
      <c r="M115" s="8"/>
    </row>
    <row r="116" spans="1:13">
      <c r="A116" s="7" t="str">
        <f t="shared" si="8"/>
        <v>D0230</v>
      </c>
      <c r="B116" s="8" t="s">
        <v>161</v>
      </c>
      <c r="C116" s="8" t="s">
        <v>165</v>
      </c>
      <c r="D116" s="8" t="s">
        <v>13</v>
      </c>
      <c r="E116" s="8">
        <v>35</v>
      </c>
      <c r="F116" s="8" t="s">
        <v>14</v>
      </c>
      <c r="G116" s="8"/>
      <c r="H116" s="8" t="s">
        <v>14</v>
      </c>
      <c r="I116" s="8"/>
      <c r="J116" s="8" t="s">
        <v>14</v>
      </c>
      <c r="K116" s="8"/>
      <c r="L116" s="8" t="s">
        <v>14</v>
      </c>
      <c r="M116" s="8"/>
    </row>
    <row r="117" spans="1:13">
      <c r="A117" s="7" t="str">
        <f t="shared" si="8"/>
        <v>D0230</v>
      </c>
      <c r="B117" s="9"/>
      <c r="C117" s="9" t="s">
        <v>15</v>
      </c>
      <c r="D117" s="9">
        <v>4</v>
      </c>
      <c r="E117" s="9">
        <v>175</v>
      </c>
      <c r="F117" s="9">
        <v>0</v>
      </c>
      <c r="G117" s="9">
        <v>0</v>
      </c>
      <c r="H117" s="9">
        <v>3</v>
      </c>
      <c r="I117" s="9">
        <v>50</v>
      </c>
      <c r="J117" s="9">
        <v>0</v>
      </c>
      <c r="K117" s="9">
        <v>0</v>
      </c>
      <c r="L117" s="9">
        <v>0</v>
      </c>
      <c r="M117" s="9">
        <v>0</v>
      </c>
    </row>
    <row r="118" spans="1:13">
      <c r="A118" s="7" t="s">
        <v>166</v>
      </c>
      <c r="B118" s="8" t="s">
        <v>167</v>
      </c>
      <c r="C118" s="8" t="s">
        <v>168</v>
      </c>
      <c r="D118" s="8" t="s">
        <v>13</v>
      </c>
      <c r="E118" s="8">
        <v>21</v>
      </c>
      <c r="F118" s="8" t="s">
        <v>14</v>
      </c>
      <c r="G118" s="8"/>
      <c r="H118" s="8" t="s">
        <v>13</v>
      </c>
      <c r="I118" s="8">
        <v>39</v>
      </c>
      <c r="J118" s="8" t="s">
        <v>14</v>
      </c>
      <c r="K118" s="8"/>
      <c r="L118" s="8" t="s">
        <v>14</v>
      </c>
      <c r="M118" s="8"/>
    </row>
    <row r="119" spans="1:13">
      <c r="A119" s="7" t="str">
        <f t="shared" si="8"/>
        <v>D0231</v>
      </c>
      <c r="B119" s="8" t="s">
        <v>167</v>
      </c>
      <c r="C119" s="8" t="s">
        <v>169</v>
      </c>
      <c r="D119" s="8" t="s">
        <v>13</v>
      </c>
      <c r="E119" s="8">
        <v>15</v>
      </c>
      <c r="F119" s="8" t="s">
        <v>14</v>
      </c>
      <c r="G119" s="8"/>
      <c r="H119" s="8" t="s">
        <v>13</v>
      </c>
      <c r="I119" s="8">
        <v>17</v>
      </c>
      <c r="J119" s="8" t="s">
        <v>14</v>
      </c>
      <c r="K119" s="8"/>
      <c r="L119" s="8" t="s">
        <v>14</v>
      </c>
      <c r="M119" s="8"/>
    </row>
    <row r="120" spans="1:13">
      <c r="A120" s="7" t="str">
        <f t="shared" si="8"/>
        <v>D0231</v>
      </c>
      <c r="B120" s="8" t="s">
        <v>167</v>
      </c>
      <c r="C120" s="8" t="s">
        <v>170</v>
      </c>
      <c r="D120" s="8" t="s">
        <v>13</v>
      </c>
      <c r="E120" s="8">
        <v>41</v>
      </c>
      <c r="F120" s="8" t="s">
        <v>14</v>
      </c>
      <c r="G120" s="8"/>
      <c r="H120" s="8" t="s">
        <v>13</v>
      </c>
      <c r="I120" s="8">
        <v>36</v>
      </c>
      <c r="J120" s="8" t="s">
        <v>14</v>
      </c>
      <c r="K120" s="8"/>
      <c r="L120" s="8" t="s">
        <v>14</v>
      </c>
      <c r="M120" s="8"/>
    </row>
    <row r="121" spans="1:13">
      <c r="A121" s="7" t="str">
        <f t="shared" si="8"/>
        <v>D0231</v>
      </c>
      <c r="B121" s="8" t="s">
        <v>167</v>
      </c>
      <c r="C121" s="8" t="s">
        <v>171</v>
      </c>
      <c r="D121" s="8" t="s">
        <v>13</v>
      </c>
      <c r="E121" s="8">
        <v>22</v>
      </c>
      <c r="F121" s="8" t="s">
        <v>14</v>
      </c>
      <c r="G121" s="8"/>
      <c r="H121" s="8" t="s">
        <v>13</v>
      </c>
      <c r="I121" s="8">
        <v>48</v>
      </c>
      <c r="J121" s="8" t="s">
        <v>14</v>
      </c>
      <c r="K121" s="8"/>
      <c r="L121" s="8" t="s">
        <v>14</v>
      </c>
      <c r="M121" s="8"/>
    </row>
    <row r="122" spans="1:13">
      <c r="A122" s="7" t="str">
        <f t="shared" si="8"/>
        <v>D0231</v>
      </c>
      <c r="B122" s="8" t="s">
        <v>167</v>
      </c>
      <c r="C122" s="8" t="s">
        <v>172</v>
      </c>
      <c r="D122" s="8" t="s">
        <v>13</v>
      </c>
      <c r="E122" s="8">
        <v>42</v>
      </c>
      <c r="F122" s="8" t="s">
        <v>14</v>
      </c>
      <c r="G122" s="8"/>
      <c r="H122" s="8" t="s">
        <v>13</v>
      </c>
      <c r="I122" s="8">
        <v>51</v>
      </c>
      <c r="J122" s="8" t="s">
        <v>14</v>
      </c>
      <c r="K122" s="8"/>
      <c r="L122" s="8" t="s">
        <v>14</v>
      </c>
      <c r="M122" s="8"/>
    </row>
    <row r="123" spans="1:13">
      <c r="A123" s="7" t="str">
        <f t="shared" si="8"/>
        <v>D0231</v>
      </c>
      <c r="B123" s="8" t="s">
        <v>167</v>
      </c>
      <c r="C123" s="8" t="s">
        <v>173</v>
      </c>
      <c r="D123" s="8" t="s">
        <v>13</v>
      </c>
      <c r="E123" s="8">
        <v>22</v>
      </c>
      <c r="F123" s="8" t="s">
        <v>14</v>
      </c>
      <c r="G123" s="8"/>
      <c r="H123" s="8" t="s">
        <v>13</v>
      </c>
      <c r="I123" s="8">
        <v>48</v>
      </c>
      <c r="J123" s="8" t="s">
        <v>14</v>
      </c>
      <c r="K123" s="8"/>
      <c r="L123" s="8" t="s">
        <v>14</v>
      </c>
      <c r="M123" s="8"/>
    </row>
    <row r="124" spans="1:13">
      <c r="A124" s="7" t="str">
        <f t="shared" si="8"/>
        <v>D0231</v>
      </c>
      <c r="B124" s="8" t="s">
        <v>167</v>
      </c>
      <c r="C124" s="8" t="s">
        <v>174</v>
      </c>
      <c r="D124" s="8" t="s">
        <v>13</v>
      </c>
      <c r="E124" s="8">
        <v>22</v>
      </c>
      <c r="F124" s="8" t="s">
        <v>14</v>
      </c>
      <c r="G124" s="8"/>
      <c r="H124" s="8" t="s">
        <v>13</v>
      </c>
      <c r="I124" s="8">
        <v>43</v>
      </c>
      <c r="J124" s="8" t="s">
        <v>14</v>
      </c>
      <c r="K124" s="8"/>
      <c r="L124" s="8" t="s">
        <v>14</v>
      </c>
      <c r="M124" s="8"/>
    </row>
    <row r="125" spans="1:13">
      <c r="A125" s="7" t="str">
        <f t="shared" si="8"/>
        <v>D0231</v>
      </c>
      <c r="B125" s="9"/>
      <c r="C125" s="9" t="s">
        <v>15</v>
      </c>
      <c r="D125" s="9">
        <v>7</v>
      </c>
      <c r="E125" s="9">
        <v>185</v>
      </c>
      <c r="F125" s="9">
        <v>0</v>
      </c>
      <c r="G125" s="9">
        <v>0</v>
      </c>
      <c r="H125" s="9">
        <v>7</v>
      </c>
      <c r="I125" s="9">
        <v>282</v>
      </c>
      <c r="J125" s="9">
        <v>0</v>
      </c>
      <c r="K125" s="9">
        <v>0</v>
      </c>
      <c r="L125" s="9">
        <v>0</v>
      </c>
      <c r="M125" s="9">
        <v>0</v>
      </c>
    </row>
    <row r="126" spans="1:13">
      <c r="A126" s="7" t="s">
        <v>175</v>
      </c>
      <c r="B126" s="8" t="s">
        <v>176</v>
      </c>
      <c r="C126" s="8" t="s">
        <v>177</v>
      </c>
      <c r="D126" s="8" t="s">
        <v>13</v>
      </c>
      <c r="E126" s="8">
        <v>45</v>
      </c>
      <c r="F126" s="8" t="s">
        <v>14</v>
      </c>
      <c r="G126" s="8"/>
      <c r="H126" s="8" t="s">
        <v>13</v>
      </c>
      <c r="I126" s="8">
        <v>29</v>
      </c>
      <c r="J126" s="8" t="s">
        <v>14</v>
      </c>
      <c r="K126" s="8"/>
      <c r="L126" s="8" t="s">
        <v>14</v>
      </c>
      <c r="M126" s="8"/>
    </row>
    <row r="127" spans="1:13">
      <c r="A127" s="7" t="str">
        <f t="shared" si="8"/>
        <v>D0232</v>
      </c>
      <c r="B127" s="8" t="s">
        <v>176</v>
      </c>
      <c r="C127" s="8" t="s">
        <v>178</v>
      </c>
      <c r="D127" s="8" t="s">
        <v>13</v>
      </c>
      <c r="E127" s="8">
        <v>66</v>
      </c>
      <c r="F127" s="8" t="s">
        <v>14</v>
      </c>
      <c r="G127" s="8"/>
      <c r="H127" s="8" t="s">
        <v>13</v>
      </c>
      <c r="I127" s="8">
        <v>37</v>
      </c>
      <c r="J127" s="8" t="s">
        <v>14</v>
      </c>
      <c r="K127" s="8"/>
      <c r="L127" s="8" t="s">
        <v>14</v>
      </c>
      <c r="M127" s="8"/>
    </row>
    <row r="128" spans="1:13">
      <c r="A128" s="7" t="str">
        <f t="shared" si="8"/>
        <v>D0232</v>
      </c>
      <c r="B128" s="8" t="s">
        <v>176</v>
      </c>
      <c r="C128" s="8" t="s">
        <v>179</v>
      </c>
      <c r="D128" s="8" t="s">
        <v>13</v>
      </c>
      <c r="E128" s="8">
        <v>42</v>
      </c>
      <c r="F128" s="8" t="s">
        <v>14</v>
      </c>
      <c r="G128" s="8"/>
      <c r="H128" s="8" t="s">
        <v>13</v>
      </c>
      <c r="I128" s="8">
        <v>18</v>
      </c>
      <c r="J128" s="8" t="s">
        <v>14</v>
      </c>
      <c r="K128" s="8"/>
      <c r="L128" s="8" t="s">
        <v>14</v>
      </c>
      <c r="M128" s="8"/>
    </row>
    <row r="129" spans="1:13">
      <c r="A129" s="7" t="str">
        <f t="shared" si="8"/>
        <v>D0232</v>
      </c>
      <c r="B129" s="8" t="s">
        <v>176</v>
      </c>
      <c r="C129" s="8" t="s">
        <v>180</v>
      </c>
      <c r="D129" s="8" t="s">
        <v>13</v>
      </c>
      <c r="E129" s="8">
        <v>59</v>
      </c>
      <c r="F129" s="8" t="s">
        <v>14</v>
      </c>
      <c r="G129" s="8"/>
      <c r="H129" s="8" t="s">
        <v>13</v>
      </c>
      <c r="I129" s="8">
        <v>24</v>
      </c>
      <c r="J129" s="8" t="s">
        <v>14</v>
      </c>
      <c r="K129" s="8"/>
      <c r="L129" s="8" t="s">
        <v>14</v>
      </c>
      <c r="M129" s="8"/>
    </row>
    <row r="130" spans="1:13">
      <c r="A130" s="7" t="str">
        <f t="shared" si="8"/>
        <v>D0232</v>
      </c>
      <c r="B130" s="8" t="s">
        <v>176</v>
      </c>
      <c r="C130" s="8" t="s">
        <v>181</v>
      </c>
      <c r="D130" s="8" t="s">
        <v>13</v>
      </c>
      <c r="E130" s="8">
        <v>39</v>
      </c>
      <c r="F130" s="8" t="s">
        <v>14</v>
      </c>
      <c r="G130" s="8"/>
      <c r="H130" s="8" t="s">
        <v>13</v>
      </c>
      <c r="I130" s="8">
        <v>16</v>
      </c>
      <c r="J130" s="8" t="s">
        <v>14</v>
      </c>
      <c r="K130" s="8"/>
      <c r="L130" s="8" t="s">
        <v>14</v>
      </c>
      <c r="M130" s="8"/>
    </row>
    <row r="131" spans="1:13">
      <c r="A131" s="7" t="str">
        <f t="shared" si="8"/>
        <v>D0232</v>
      </c>
      <c r="B131" s="8" t="s">
        <v>176</v>
      </c>
      <c r="C131" s="8" t="s">
        <v>182</v>
      </c>
      <c r="D131" s="8" t="s">
        <v>13</v>
      </c>
      <c r="E131" s="8">
        <v>22</v>
      </c>
      <c r="F131" s="8" t="s">
        <v>14</v>
      </c>
      <c r="G131" s="8"/>
      <c r="H131" s="8" t="s">
        <v>13</v>
      </c>
      <c r="I131" s="8">
        <v>31</v>
      </c>
      <c r="J131" s="8" t="s">
        <v>14</v>
      </c>
      <c r="K131" s="8"/>
      <c r="L131" s="8" t="s">
        <v>14</v>
      </c>
      <c r="M131" s="8"/>
    </row>
    <row r="132" spans="1:13">
      <c r="A132" s="7" t="str">
        <f t="shared" si="8"/>
        <v>D0232</v>
      </c>
      <c r="B132" s="8" t="s">
        <v>176</v>
      </c>
      <c r="C132" s="8" t="s">
        <v>183</v>
      </c>
      <c r="D132" s="8" t="s">
        <v>13</v>
      </c>
      <c r="E132" s="8">
        <v>22</v>
      </c>
      <c r="F132" s="8" t="s">
        <v>14</v>
      </c>
      <c r="G132" s="8"/>
      <c r="H132" s="8" t="s">
        <v>13</v>
      </c>
      <c r="I132" s="8">
        <v>27</v>
      </c>
      <c r="J132" s="8" t="s">
        <v>14</v>
      </c>
      <c r="K132" s="8"/>
      <c r="L132" s="8" t="s">
        <v>13</v>
      </c>
      <c r="M132" s="8">
        <v>3</v>
      </c>
    </row>
    <row r="133" spans="1:13">
      <c r="A133" s="7" t="str">
        <f t="shared" si="8"/>
        <v>D0232</v>
      </c>
      <c r="B133" s="9"/>
      <c r="C133" s="9" t="s">
        <v>15</v>
      </c>
      <c r="D133" s="9">
        <v>7</v>
      </c>
      <c r="E133" s="9">
        <v>295</v>
      </c>
      <c r="F133" s="9">
        <v>0</v>
      </c>
      <c r="G133" s="9">
        <v>0</v>
      </c>
      <c r="H133" s="9">
        <v>7</v>
      </c>
      <c r="I133" s="9">
        <v>182</v>
      </c>
      <c r="J133" s="9">
        <v>0</v>
      </c>
      <c r="K133" s="9">
        <v>0</v>
      </c>
      <c r="L133" s="9">
        <v>1</v>
      </c>
      <c r="M133" s="9">
        <v>3</v>
      </c>
    </row>
    <row r="134" spans="1:13">
      <c r="A134" s="7" t="s">
        <v>184</v>
      </c>
      <c r="B134" s="8" t="s">
        <v>185</v>
      </c>
      <c r="C134" s="8" t="s">
        <v>186</v>
      </c>
      <c r="D134" s="8" t="s">
        <v>13</v>
      </c>
      <c r="E134" s="8">
        <v>47</v>
      </c>
      <c r="F134" s="8" t="s">
        <v>14</v>
      </c>
      <c r="G134" s="8"/>
      <c r="H134" s="8" t="s">
        <v>13</v>
      </c>
      <c r="I134" s="8">
        <v>21</v>
      </c>
      <c r="J134" s="8" t="s">
        <v>14</v>
      </c>
      <c r="K134" s="8"/>
      <c r="L134" s="8" t="s">
        <v>14</v>
      </c>
      <c r="M134" s="8"/>
    </row>
    <row r="135" spans="1:13">
      <c r="A135" s="7" t="str">
        <f t="shared" si="8"/>
        <v>D0233</v>
      </c>
      <c r="B135" s="8" t="s">
        <v>185</v>
      </c>
      <c r="C135" s="8" t="s">
        <v>187</v>
      </c>
      <c r="D135" s="8" t="s">
        <v>13</v>
      </c>
      <c r="E135" s="8">
        <v>18</v>
      </c>
      <c r="F135" s="8" t="s">
        <v>14</v>
      </c>
      <c r="G135" s="8"/>
      <c r="H135" s="8" t="s">
        <v>13</v>
      </c>
      <c r="I135" s="8">
        <v>39</v>
      </c>
      <c r="J135" s="8" t="s">
        <v>14</v>
      </c>
      <c r="K135" s="8"/>
      <c r="L135" s="8" t="s">
        <v>14</v>
      </c>
      <c r="M135" s="8"/>
    </row>
    <row r="136" spans="1:13">
      <c r="A136" s="7" t="str">
        <f t="shared" si="8"/>
        <v>D0233</v>
      </c>
      <c r="B136" s="8" t="s">
        <v>185</v>
      </c>
      <c r="C136" s="8" t="s">
        <v>188</v>
      </c>
      <c r="D136" s="8" t="s">
        <v>13</v>
      </c>
      <c r="E136" s="8">
        <v>49</v>
      </c>
      <c r="F136" s="8" t="s">
        <v>14</v>
      </c>
      <c r="G136" s="8"/>
      <c r="H136" s="8" t="s">
        <v>14</v>
      </c>
      <c r="I136" s="8"/>
      <c r="J136" s="8" t="s">
        <v>14</v>
      </c>
      <c r="K136" s="8"/>
      <c r="L136" s="8" t="s">
        <v>14</v>
      </c>
      <c r="M136" s="8"/>
    </row>
    <row r="137" spans="1:13">
      <c r="A137" s="7" t="str">
        <f t="shared" si="8"/>
        <v>D0233</v>
      </c>
      <c r="B137" s="8" t="s">
        <v>185</v>
      </c>
      <c r="C137" s="8" t="s">
        <v>189</v>
      </c>
      <c r="D137" s="8" t="s">
        <v>13</v>
      </c>
      <c r="E137" s="8">
        <v>70</v>
      </c>
      <c r="F137" s="8" t="s">
        <v>14</v>
      </c>
      <c r="G137" s="8"/>
      <c r="H137" s="8" t="s">
        <v>14</v>
      </c>
      <c r="I137" s="8"/>
      <c r="J137" s="8" t="s">
        <v>14</v>
      </c>
      <c r="K137" s="8"/>
      <c r="L137" s="8" t="s">
        <v>14</v>
      </c>
      <c r="M137" s="8"/>
    </row>
    <row r="138" spans="1:13">
      <c r="A138" s="7" t="str">
        <f t="shared" si="8"/>
        <v>D0233</v>
      </c>
      <c r="B138" s="8" t="s">
        <v>185</v>
      </c>
      <c r="C138" s="8" t="s">
        <v>190</v>
      </c>
      <c r="D138" s="8" t="s">
        <v>13</v>
      </c>
      <c r="E138" s="8">
        <v>65</v>
      </c>
      <c r="F138" s="8" t="s">
        <v>14</v>
      </c>
      <c r="G138" s="8"/>
      <c r="H138" s="8" t="s">
        <v>14</v>
      </c>
      <c r="I138" s="8"/>
      <c r="J138" s="8" t="s">
        <v>14</v>
      </c>
      <c r="K138" s="8"/>
      <c r="L138" s="8" t="s">
        <v>14</v>
      </c>
      <c r="M138" s="8"/>
    </row>
    <row r="139" spans="1:13">
      <c r="A139" s="7" t="str">
        <f t="shared" si="8"/>
        <v>D0233</v>
      </c>
      <c r="B139" s="8" t="s">
        <v>185</v>
      </c>
      <c r="C139" s="8" t="s">
        <v>191</v>
      </c>
      <c r="D139" s="8" t="s">
        <v>13</v>
      </c>
      <c r="E139" s="8">
        <v>22</v>
      </c>
      <c r="F139" s="8" t="s">
        <v>14</v>
      </c>
      <c r="G139" s="8"/>
      <c r="H139" s="8" t="s">
        <v>13</v>
      </c>
      <c r="I139" s="8">
        <v>23</v>
      </c>
      <c r="J139" s="8" t="s">
        <v>14</v>
      </c>
      <c r="K139" s="8"/>
      <c r="L139" s="8" t="s">
        <v>14</v>
      </c>
      <c r="M139" s="8"/>
    </row>
    <row r="140" spans="1:13">
      <c r="A140" s="7" t="str">
        <f t="shared" si="8"/>
        <v>D0233</v>
      </c>
      <c r="B140" s="8" t="s">
        <v>185</v>
      </c>
      <c r="C140" s="8" t="s">
        <v>192</v>
      </c>
      <c r="D140" s="8" t="s">
        <v>13</v>
      </c>
      <c r="E140" s="8">
        <v>49</v>
      </c>
      <c r="F140" s="8" t="s">
        <v>14</v>
      </c>
      <c r="G140" s="8"/>
      <c r="H140" s="8" t="s">
        <v>14</v>
      </c>
      <c r="I140" s="8"/>
      <c r="J140" s="8" t="s">
        <v>14</v>
      </c>
      <c r="K140" s="8"/>
      <c r="L140" s="8" t="s">
        <v>14</v>
      </c>
      <c r="M140" s="8"/>
    </row>
    <row r="141" spans="1:13">
      <c r="A141" s="7" t="str">
        <f t="shared" si="8"/>
        <v>D0233</v>
      </c>
      <c r="B141" s="8" t="s">
        <v>185</v>
      </c>
      <c r="C141" s="8" t="s">
        <v>193</v>
      </c>
      <c r="D141" s="8" t="s">
        <v>13</v>
      </c>
      <c r="E141" s="8">
        <v>12</v>
      </c>
      <c r="F141" s="8" t="s">
        <v>14</v>
      </c>
      <c r="G141" s="8"/>
      <c r="H141" s="8" t="s">
        <v>13</v>
      </c>
      <c r="I141" s="8">
        <v>56</v>
      </c>
      <c r="J141" s="8" t="s">
        <v>14</v>
      </c>
      <c r="K141" s="8"/>
      <c r="L141" s="8" t="s">
        <v>14</v>
      </c>
      <c r="M141" s="8"/>
    </row>
    <row r="142" spans="1:13">
      <c r="A142" s="7" t="str">
        <f t="shared" si="8"/>
        <v>D0233</v>
      </c>
      <c r="B142" s="8" t="s">
        <v>185</v>
      </c>
      <c r="C142" s="8" t="s">
        <v>194</v>
      </c>
      <c r="D142" s="8" t="s">
        <v>13</v>
      </c>
      <c r="E142" s="8">
        <v>23</v>
      </c>
      <c r="F142" s="8" t="s">
        <v>14</v>
      </c>
      <c r="G142" s="8"/>
      <c r="H142" s="8" t="s">
        <v>13</v>
      </c>
      <c r="I142" s="8">
        <v>18</v>
      </c>
      <c r="J142" s="8" t="s">
        <v>14</v>
      </c>
      <c r="K142" s="8"/>
      <c r="L142" s="8" t="s">
        <v>14</v>
      </c>
      <c r="M142" s="8"/>
    </row>
    <row r="143" spans="1:13">
      <c r="A143" s="7" t="str">
        <f t="shared" si="8"/>
        <v>D0233</v>
      </c>
      <c r="B143" s="8" t="s">
        <v>185</v>
      </c>
      <c r="C143" s="8" t="s">
        <v>195</v>
      </c>
      <c r="D143" s="8" t="s">
        <v>13</v>
      </c>
      <c r="E143" s="8">
        <v>74</v>
      </c>
      <c r="F143" s="8" t="s">
        <v>14</v>
      </c>
      <c r="G143" s="8"/>
      <c r="H143" s="8" t="s">
        <v>14</v>
      </c>
      <c r="I143" s="8"/>
      <c r="J143" s="8" t="s">
        <v>14</v>
      </c>
      <c r="K143" s="8"/>
      <c r="L143" s="8" t="s">
        <v>14</v>
      </c>
      <c r="M143" s="8"/>
    </row>
    <row r="144" spans="1:13">
      <c r="A144" s="7" t="str">
        <f t="shared" si="8"/>
        <v>D0233</v>
      </c>
      <c r="B144" s="8" t="s">
        <v>185</v>
      </c>
      <c r="C144" s="8" t="s">
        <v>196</v>
      </c>
      <c r="D144" s="8" t="s">
        <v>13</v>
      </c>
      <c r="E144" s="8">
        <v>59</v>
      </c>
      <c r="F144" s="8" t="s">
        <v>14</v>
      </c>
      <c r="G144" s="8"/>
      <c r="H144" s="8" t="s">
        <v>14</v>
      </c>
      <c r="I144" s="8"/>
      <c r="J144" s="8" t="s">
        <v>14</v>
      </c>
      <c r="K144" s="8"/>
      <c r="L144" s="8" t="s">
        <v>14</v>
      </c>
      <c r="M144" s="8"/>
    </row>
    <row r="145" spans="1:13">
      <c r="A145" s="7" t="str">
        <f t="shared" si="8"/>
        <v>D0233</v>
      </c>
      <c r="B145" s="8" t="s">
        <v>185</v>
      </c>
      <c r="C145" s="8" t="s">
        <v>197</v>
      </c>
      <c r="D145" s="8" t="s">
        <v>13</v>
      </c>
      <c r="E145" s="8">
        <v>36</v>
      </c>
      <c r="F145" s="8" t="s">
        <v>14</v>
      </c>
      <c r="G145" s="8"/>
      <c r="H145" s="8" t="s">
        <v>14</v>
      </c>
      <c r="I145" s="8"/>
      <c r="J145" s="8" t="s">
        <v>14</v>
      </c>
      <c r="K145" s="8"/>
      <c r="L145" s="8" t="s">
        <v>14</v>
      </c>
      <c r="M145" s="8"/>
    </row>
    <row r="146" spans="1:13">
      <c r="A146" s="7" t="str">
        <f t="shared" si="8"/>
        <v>D0233</v>
      </c>
      <c r="B146" s="8" t="s">
        <v>185</v>
      </c>
      <c r="C146" s="8" t="s">
        <v>198</v>
      </c>
      <c r="D146" s="8" t="s">
        <v>13</v>
      </c>
      <c r="E146" s="8">
        <v>16</v>
      </c>
      <c r="F146" s="8" t="s">
        <v>14</v>
      </c>
      <c r="G146" s="8"/>
      <c r="H146" s="8" t="s">
        <v>13</v>
      </c>
      <c r="I146" s="8">
        <v>41</v>
      </c>
      <c r="J146" s="8" t="s">
        <v>14</v>
      </c>
      <c r="K146" s="8"/>
      <c r="L146" s="8" t="s">
        <v>14</v>
      </c>
      <c r="M146" s="8"/>
    </row>
    <row r="147" spans="1:13">
      <c r="A147" s="7" t="str">
        <f t="shared" si="8"/>
        <v>D0233</v>
      </c>
      <c r="B147" s="8" t="s">
        <v>185</v>
      </c>
      <c r="C147" s="8" t="s">
        <v>199</v>
      </c>
      <c r="D147" s="8" t="s">
        <v>13</v>
      </c>
      <c r="E147" s="8">
        <v>62</v>
      </c>
      <c r="F147" s="8" t="s">
        <v>14</v>
      </c>
      <c r="G147" s="8"/>
      <c r="H147" s="8" t="s">
        <v>14</v>
      </c>
      <c r="I147" s="8"/>
      <c r="J147" s="8" t="s">
        <v>14</v>
      </c>
      <c r="K147" s="8"/>
      <c r="L147" s="8" t="s">
        <v>14</v>
      </c>
      <c r="M147" s="8"/>
    </row>
    <row r="148" spans="1:13">
      <c r="A148" s="7" t="str">
        <f t="shared" si="8"/>
        <v>D0233</v>
      </c>
      <c r="B148" s="8" t="s">
        <v>185</v>
      </c>
      <c r="C148" s="8" t="s">
        <v>200</v>
      </c>
      <c r="D148" s="8" t="s">
        <v>13</v>
      </c>
      <c r="E148" s="8">
        <v>34</v>
      </c>
      <c r="F148" s="8" t="s">
        <v>14</v>
      </c>
      <c r="G148" s="8"/>
      <c r="H148" s="8" t="s">
        <v>14</v>
      </c>
      <c r="I148" s="8"/>
      <c r="J148" s="8" t="s">
        <v>14</v>
      </c>
      <c r="K148" s="8"/>
      <c r="L148" s="8" t="s">
        <v>14</v>
      </c>
      <c r="M148" s="8"/>
    </row>
    <row r="149" spans="1:13">
      <c r="A149" s="7" t="str">
        <f t="shared" si="8"/>
        <v>D0233</v>
      </c>
      <c r="B149" s="8" t="s">
        <v>185</v>
      </c>
      <c r="C149" s="8" t="s">
        <v>201</v>
      </c>
      <c r="D149" s="8" t="s">
        <v>13</v>
      </c>
      <c r="E149" s="8">
        <v>48</v>
      </c>
      <c r="F149" s="8" t="s">
        <v>14</v>
      </c>
      <c r="G149" s="8"/>
      <c r="H149" s="8" t="s">
        <v>14</v>
      </c>
      <c r="I149" s="8"/>
      <c r="J149" s="8" t="s">
        <v>14</v>
      </c>
      <c r="K149" s="8"/>
      <c r="L149" s="8" t="s">
        <v>14</v>
      </c>
      <c r="M149" s="8"/>
    </row>
    <row r="150" spans="1:13">
      <c r="A150" s="7" t="str">
        <f t="shared" si="8"/>
        <v>D0233</v>
      </c>
      <c r="B150" s="8" t="s">
        <v>185</v>
      </c>
      <c r="C150" s="8" t="s">
        <v>202</v>
      </c>
      <c r="D150" s="8" t="s">
        <v>13</v>
      </c>
      <c r="E150" s="8">
        <v>18</v>
      </c>
      <c r="F150" s="8" t="s">
        <v>14</v>
      </c>
      <c r="G150" s="8"/>
      <c r="H150" s="8" t="s">
        <v>13</v>
      </c>
      <c r="I150" s="8">
        <v>22</v>
      </c>
      <c r="J150" s="8" t="s">
        <v>14</v>
      </c>
      <c r="K150" s="8"/>
      <c r="L150" s="8" t="s">
        <v>14</v>
      </c>
      <c r="M150" s="8"/>
    </row>
    <row r="151" spans="1:13">
      <c r="A151" s="7" t="str">
        <f t="shared" si="8"/>
        <v>D0233</v>
      </c>
      <c r="B151" s="8" t="s">
        <v>185</v>
      </c>
      <c r="C151" s="8" t="s">
        <v>203</v>
      </c>
      <c r="D151" s="8" t="s">
        <v>13</v>
      </c>
      <c r="E151" s="8">
        <v>14</v>
      </c>
      <c r="F151" s="8" t="s">
        <v>14</v>
      </c>
      <c r="G151" s="8"/>
      <c r="H151" s="8" t="s">
        <v>13</v>
      </c>
      <c r="I151" s="8">
        <v>54</v>
      </c>
      <c r="J151" s="8" t="s">
        <v>14</v>
      </c>
      <c r="K151" s="8"/>
      <c r="L151" s="8" t="s">
        <v>14</v>
      </c>
      <c r="M151" s="8"/>
    </row>
    <row r="152" spans="1:13">
      <c r="A152" s="7" t="str">
        <f t="shared" si="8"/>
        <v>D0233</v>
      </c>
      <c r="B152" s="8" t="s">
        <v>185</v>
      </c>
      <c r="C152" s="8" t="s">
        <v>204</v>
      </c>
      <c r="D152" s="8" t="s">
        <v>13</v>
      </c>
      <c r="E152" s="8">
        <v>17</v>
      </c>
      <c r="F152" s="8" t="s">
        <v>14</v>
      </c>
      <c r="G152" s="8"/>
      <c r="H152" s="8" t="s">
        <v>13</v>
      </c>
      <c r="I152" s="8">
        <v>21</v>
      </c>
      <c r="J152" s="8" t="s">
        <v>14</v>
      </c>
      <c r="K152" s="8"/>
      <c r="L152" s="8" t="s">
        <v>14</v>
      </c>
      <c r="M152" s="8"/>
    </row>
    <row r="153" spans="1:13">
      <c r="A153" s="7" t="str">
        <f t="shared" si="8"/>
        <v>D0233</v>
      </c>
      <c r="B153" s="8" t="s">
        <v>185</v>
      </c>
      <c r="C153" s="8" t="s">
        <v>205</v>
      </c>
      <c r="D153" s="8" t="s">
        <v>13</v>
      </c>
      <c r="E153" s="8">
        <v>50</v>
      </c>
      <c r="F153" s="8" t="s">
        <v>14</v>
      </c>
      <c r="G153" s="8"/>
      <c r="H153" s="8" t="s">
        <v>13</v>
      </c>
      <c r="I153" s="8">
        <v>23</v>
      </c>
      <c r="J153" s="8" t="s">
        <v>14</v>
      </c>
      <c r="K153" s="8"/>
      <c r="L153" s="8" t="s">
        <v>14</v>
      </c>
      <c r="M153" s="8"/>
    </row>
    <row r="154" spans="1:13">
      <c r="A154" s="7" t="str">
        <f t="shared" si="8"/>
        <v>D0233</v>
      </c>
      <c r="B154" s="8" t="s">
        <v>185</v>
      </c>
      <c r="C154" s="8" t="s">
        <v>206</v>
      </c>
      <c r="D154" s="8" t="s">
        <v>13</v>
      </c>
      <c r="E154" s="8">
        <v>45</v>
      </c>
      <c r="F154" s="8" t="s">
        <v>14</v>
      </c>
      <c r="G154" s="8"/>
      <c r="H154" s="8" t="s">
        <v>13</v>
      </c>
      <c r="I154" s="8">
        <v>25</v>
      </c>
      <c r="J154" s="8" t="s">
        <v>14</v>
      </c>
      <c r="K154" s="8"/>
      <c r="L154" s="8" t="s">
        <v>14</v>
      </c>
      <c r="M154" s="8"/>
    </row>
    <row r="155" spans="1:13">
      <c r="A155" s="7" t="str">
        <f t="shared" si="8"/>
        <v>D0233</v>
      </c>
      <c r="B155" s="8" t="s">
        <v>185</v>
      </c>
      <c r="C155" s="8" t="s">
        <v>207</v>
      </c>
      <c r="D155" s="8" t="s">
        <v>13</v>
      </c>
      <c r="E155" s="8">
        <v>22</v>
      </c>
      <c r="F155" s="8" t="s">
        <v>14</v>
      </c>
      <c r="G155" s="8"/>
      <c r="H155" s="8" t="s">
        <v>13</v>
      </c>
      <c r="I155" s="8">
        <v>14</v>
      </c>
      <c r="J155" s="8" t="s">
        <v>14</v>
      </c>
      <c r="K155" s="8"/>
      <c r="L155" s="8" t="s">
        <v>14</v>
      </c>
      <c r="M155" s="8"/>
    </row>
    <row r="156" spans="1:13">
      <c r="A156" s="7" t="str">
        <f t="shared" si="8"/>
        <v>D0233</v>
      </c>
      <c r="B156" s="8" t="s">
        <v>185</v>
      </c>
      <c r="C156" s="8" t="s">
        <v>208</v>
      </c>
      <c r="D156" s="8" t="s">
        <v>13</v>
      </c>
      <c r="E156" s="8">
        <v>12</v>
      </c>
      <c r="F156" s="8" t="s">
        <v>14</v>
      </c>
      <c r="G156" s="8"/>
      <c r="H156" s="8" t="s">
        <v>13</v>
      </c>
      <c r="I156" s="8">
        <v>63</v>
      </c>
      <c r="J156" s="8" t="s">
        <v>14</v>
      </c>
      <c r="K156" s="8"/>
      <c r="L156" s="8" t="s">
        <v>14</v>
      </c>
      <c r="M156" s="8"/>
    </row>
    <row r="157" spans="1:13">
      <c r="A157" s="7" t="str">
        <f t="shared" ref="A157:A169" si="9">A156</f>
        <v>D0233</v>
      </c>
      <c r="B157" s="8" t="s">
        <v>185</v>
      </c>
      <c r="C157" s="8" t="s">
        <v>209</v>
      </c>
      <c r="D157" s="8" t="s">
        <v>13</v>
      </c>
      <c r="E157" s="8">
        <v>41</v>
      </c>
      <c r="F157" s="8" t="s">
        <v>14</v>
      </c>
      <c r="G157" s="8"/>
      <c r="H157" s="8" t="s">
        <v>13</v>
      </c>
      <c r="I157" s="8">
        <v>17</v>
      </c>
      <c r="J157" s="8" t="s">
        <v>14</v>
      </c>
      <c r="K157" s="8"/>
      <c r="L157" s="8" t="s">
        <v>14</v>
      </c>
      <c r="M157" s="8"/>
    </row>
    <row r="158" spans="1:13">
      <c r="A158" s="7" t="str">
        <f t="shared" si="9"/>
        <v>D0233</v>
      </c>
      <c r="B158" s="8" t="s">
        <v>185</v>
      </c>
      <c r="C158" s="8" t="s">
        <v>210</v>
      </c>
      <c r="D158" s="8" t="s">
        <v>13</v>
      </c>
      <c r="E158" s="8">
        <v>46</v>
      </c>
      <c r="F158" s="8" t="s">
        <v>14</v>
      </c>
      <c r="G158" s="8"/>
      <c r="H158" s="8" t="s">
        <v>13</v>
      </c>
      <c r="I158" s="8">
        <v>23</v>
      </c>
      <c r="J158" s="8" t="s">
        <v>14</v>
      </c>
      <c r="K158" s="8"/>
      <c r="L158" s="8" t="s">
        <v>14</v>
      </c>
      <c r="M158" s="8"/>
    </row>
    <row r="159" spans="1:13">
      <c r="A159" s="7" t="str">
        <f t="shared" si="9"/>
        <v>D0233</v>
      </c>
      <c r="B159" s="8" t="s">
        <v>185</v>
      </c>
      <c r="C159" s="8" t="s">
        <v>211</v>
      </c>
      <c r="D159" s="8" t="s">
        <v>13</v>
      </c>
      <c r="E159" s="8">
        <v>18</v>
      </c>
      <c r="F159" s="8" t="s">
        <v>14</v>
      </c>
      <c r="G159" s="8"/>
      <c r="H159" s="8" t="s">
        <v>13</v>
      </c>
      <c r="I159" s="8">
        <v>24</v>
      </c>
      <c r="J159" s="8" t="s">
        <v>14</v>
      </c>
      <c r="K159" s="8"/>
      <c r="L159" s="8" t="s">
        <v>14</v>
      </c>
      <c r="M159" s="8"/>
    </row>
    <row r="160" spans="1:13">
      <c r="A160" s="7" t="str">
        <f t="shared" si="9"/>
        <v>D0233</v>
      </c>
      <c r="B160" s="8" t="s">
        <v>185</v>
      </c>
      <c r="C160" s="8" t="s">
        <v>212</v>
      </c>
      <c r="D160" s="8" t="s">
        <v>13</v>
      </c>
      <c r="E160" s="8">
        <v>58</v>
      </c>
      <c r="F160" s="8" t="s">
        <v>14</v>
      </c>
      <c r="G160" s="8"/>
      <c r="H160" s="8" t="s">
        <v>13</v>
      </c>
      <c r="I160" s="8">
        <v>26</v>
      </c>
      <c r="J160" s="8" t="s">
        <v>14</v>
      </c>
      <c r="K160" s="8"/>
      <c r="L160" s="8" t="s">
        <v>14</v>
      </c>
      <c r="M160" s="8"/>
    </row>
    <row r="161" spans="1:13">
      <c r="A161" s="7" t="str">
        <f t="shared" si="9"/>
        <v>D0233</v>
      </c>
      <c r="B161" s="8" t="s">
        <v>185</v>
      </c>
      <c r="C161" s="8" t="s">
        <v>213</v>
      </c>
      <c r="D161" s="8" t="s">
        <v>13</v>
      </c>
      <c r="E161" s="8">
        <v>46</v>
      </c>
      <c r="F161" s="8" t="s">
        <v>14</v>
      </c>
      <c r="G161" s="8"/>
      <c r="H161" s="8" t="s">
        <v>13</v>
      </c>
      <c r="I161" s="8">
        <v>29</v>
      </c>
      <c r="J161" s="8" t="s">
        <v>14</v>
      </c>
      <c r="K161" s="8"/>
      <c r="L161" s="8" t="s">
        <v>14</v>
      </c>
      <c r="M161" s="8"/>
    </row>
    <row r="162" spans="1:13">
      <c r="A162" s="7" t="str">
        <f t="shared" si="9"/>
        <v>D0233</v>
      </c>
      <c r="B162" s="8" t="s">
        <v>185</v>
      </c>
      <c r="C162" s="8" t="s">
        <v>214</v>
      </c>
      <c r="D162" s="8" t="s">
        <v>13</v>
      </c>
      <c r="E162" s="8">
        <v>36</v>
      </c>
      <c r="F162" s="8" t="s">
        <v>14</v>
      </c>
      <c r="G162" s="8"/>
      <c r="H162" s="8" t="s">
        <v>13</v>
      </c>
      <c r="I162" s="8">
        <v>14</v>
      </c>
      <c r="J162" s="8" t="s">
        <v>14</v>
      </c>
      <c r="K162" s="8"/>
      <c r="L162" s="8" t="s">
        <v>14</v>
      </c>
      <c r="M162" s="8"/>
    </row>
    <row r="163" spans="1:13">
      <c r="A163" s="7" t="str">
        <f t="shared" si="9"/>
        <v>D0233</v>
      </c>
      <c r="B163" s="8" t="s">
        <v>185</v>
      </c>
      <c r="C163" s="8" t="s">
        <v>215</v>
      </c>
      <c r="D163" s="8" t="s">
        <v>13</v>
      </c>
      <c r="E163" s="8">
        <v>44</v>
      </c>
      <c r="F163" s="8" t="s">
        <v>14</v>
      </c>
      <c r="G163" s="8"/>
      <c r="H163" s="8" t="s">
        <v>13</v>
      </c>
      <c r="I163" s="8">
        <v>37</v>
      </c>
      <c r="J163" s="8" t="s">
        <v>14</v>
      </c>
      <c r="K163" s="8"/>
      <c r="L163" s="8" t="s">
        <v>14</v>
      </c>
      <c r="M163" s="8"/>
    </row>
    <row r="164" spans="1:13">
      <c r="A164" s="7" t="str">
        <f t="shared" si="9"/>
        <v>D0233</v>
      </c>
      <c r="B164" s="8" t="s">
        <v>185</v>
      </c>
      <c r="C164" s="8" t="s">
        <v>216</v>
      </c>
      <c r="D164" s="8" t="s">
        <v>13</v>
      </c>
      <c r="E164" s="8">
        <v>44</v>
      </c>
      <c r="F164" s="8" t="s">
        <v>14</v>
      </c>
      <c r="G164" s="8"/>
      <c r="H164" s="8" t="s">
        <v>13</v>
      </c>
      <c r="I164" s="8">
        <v>29</v>
      </c>
      <c r="J164" s="8" t="s">
        <v>14</v>
      </c>
      <c r="K164" s="8"/>
      <c r="L164" s="8" t="s">
        <v>14</v>
      </c>
      <c r="M164" s="8"/>
    </row>
    <row r="165" spans="1:13">
      <c r="A165" s="7" t="str">
        <f t="shared" si="9"/>
        <v>D0233</v>
      </c>
      <c r="B165" s="8" t="s">
        <v>185</v>
      </c>
      <c r="C165" s="8" t="s">
        <v>217</v>
      </c>
      <c r="D165" s="8" t="s">
        <v>13</v>
      </c>
      <c r="E165" s="8">
        <v>46</v>
      </c>
      <c r="F165" s="8" t="s">
        <v>14</v>
      </c>
      <c r="G165" s="8"/>
      <c r="H165" s="8" t="s">
        <v>13</v>
      </c>
      <c r="I165" s="8">
        <v>42</v>
      </c>
      <c r="J165" s="8" t="s">
        <v>14</v>
      </c>
      <c r="K165" s="8"/>
      <c r="L165" s="8" t="s">
        <v>14</v>
      </c>
      <c r="M165" s="8"/>
    </row>
    <row r="166" spans="1:13">
      <c r="A166" s="7" t="str">
        <f t="shared" si="9"/>
        <v>D0233</v>
      </c>
      <c r="B166" s="8" t="s">
        <v>185</v>
      </c>
      <c r="C166" s="8" t="s">
        <v>218</v>
      </c>
      <c r="D166" s="8" t="s">
        <v>13</v>
      </c>
      <c r="E166" s="8">
        <v>62</v>
      </c>
      <c r="F166" s="8" t="s">
        <v>14</v>
      </c>
      <c r="G166" s="8"/>
      <c r="H166" s="8" t="s">
        <v>13</v>
      </c>
      <c r="I166" s="8">
        <v>20</v>
      </c>
      <c r="J166" s="8" t="s">
        <v>14</v>
      </c>
      <c r="K166" s="8"/>
      <c r="L166" s="8" t="s">
        <v>14</v>
      </c>
      <c r="M166" s="8"/>
    </row>
    <row r="167" spans="1:13">
      <c r="A167" s="7" t="str">
        <f t="shared" si="9"/>
        <v>D0233</v>
      </c>
      <c r="B167" s="8" t="s">
        <v>185</v>
      </c>
      <c r="C167" s="8" t="s">
        <v>219</v>
      </c>
      <c r="D167" s="8" t="s">
        <v>13</v>
      </c>
      <c r="E167" s="8">
        <v>64</v>
      </c>
      <c r="F167" s="8" t="s">
        <v>14</v>
      </c>
      <c r="G167" s="8"/>
      <c r="H167" s="8" t="s">
        <v>13</v>
      </c>
      <c r="I167" s="8">
        <v>18</v>
      </c>
      <c r="J167" s="8" t="s">
        <v>14</v>
      </c>
      <c r="K167" s="8"/>
      <c r="L167" s="8" t="s">
        <v>14</v>
      </c>
      <c r="M167" s="8"/>
    </row>
    <row r="168" spans="1:13">
      <c r="A168" s="7" t="str">
        <f t="shared" si="9"/>
        <v>D0233</v>
      </c>
      <c r="B168" s="8" t="s">
        <v>185</v>
      </c>
      <c r="C168" s="8" t="s">
        <v>220</v>
      </c>
      <c r="D168" s="8" t="s">
        <v>13</v>
      </c>
      <c r="E168" s="8">
        <v>23</v>
      </c>
      <c r="F168" s="8" t="s">
        <v>14</v>
      </c>
      <c r="G168" s="8"/>
      <c r="H168" s="8" t="s">
        <v>13</v>
      </c>
      <c r="I168" s="8">
        <v>27</v>
      </c>
      <c r="J168" s="8" t="s">
        <v>14</v>
      </c>
      <c r="K168" s="8"/>
      <c r="L168" s="8" t="s">
        <v>14</v>
      </c>
      <c r="M168" s="8"/>
    </row>
    <row r="169" spans="1:13">
      <c r="A169" s="7" t="str">
        <f t="shared" si="9"/>
        <v>D0233</v>
      </c>
      <c r="B169" s="9"/>
      <c r="C169" s="9" t="s">
        <v>15</v>
      </c>
      <c r="D169" s="9">
        <v>35</v>
      </c>
      <c r="E169" s="9">
        <v>1390</v>
      </c>
      <c r="F169" s="9">
        <v>0</v>
      </c>
      <c r="G169" s="9">
        <v>0</v>
      </c>
      <c r="H169" s="9">
        <v>25</v>
      </c>
      <c r="I169" s="9">
        <v>726</v>
      </c>
      <c r="J169" s="9">
        <v>0</v>
      </c>
      <c r="K169" s="9">
        <v>0</v>
      </c>
      <c r="L169" s="9">
        <v>0</v>
      </c>
      <c r="M169" s="9">
        <v>0</v>
      </c>
    </row>
    <row r="170" spans="1:13">
      <c r="A170" s="7" t="s">
        <v>221</v>
      </c>
      <c r="B170" s="8" t="s">
        <v>222</v>
      </c>
      <c r="C170" s="8" t="s">
        <v>223</v>
      </c>
      <c r="D170" s="8" t="s">
        <v>13</v>
      </c>
      <c r="E170" s="8">
        <v>128</v>
      </c>
      <c r="F170" s="8" t="s">
        <v>14</v>
      </c>
      <c r="G170" s="8"/>
      <c r="H170" s="8" t="s">
        <v>14</v>
      </c>
      <c r="I170" s="8"/>
      <c r="J170" s="8" t="s">
        <v>14</v>
      </c>
      <c r="K170" s="8"/>
      <c r="L170" s="8" t="s">
        <v>14</v>
      </c>
      <c r="M170" s="8"/>
    </row>
    <row r="171" spans="1:13">
      <c r="A171" s="7" t="str">
        <f t="shared" ref="A171" si="10">A170</f>
        <v>D0234</v>
      </c>
      <c r="B171" s="9"/>
      <c r="C171" s="9" t="s">
        <v>15</v>
      </c>
      <c r="D171" s="9">
        <v>1</v>
      </c>
      <c r="E171" s="9">
        <v>128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</row>
    <row r="172" spans="1:13">
      <c r="A172" s="7" t="s">
        <v>224</v>
      </c>
      <c r="B172" s="8" t="s">
        <v>225</v>
      </c>
      <c r="C172" s="8" t="s">
        <v>226</v>
      </c>
      <c r="D172" s="8" t="s">
        <v>13</v>
      </c>
      <c r="E172" s="8">
        <v>36</v>
      </c>
      <c r="F172" s="8" t="s">
        <v>14</v>
      </c>
      <c r="G172" s="8"/>
      <c r="H172" s="8" t="s">
        <v>14</v>
      </c>
      <c r="I172" s="8"/>
      <c r="J172" s="8" t="s">
        <v>14</v>
      </c>
      <c r="K172" s="8"/>
      <c r="L172" s="8" t="s">
        <v>14</v>
      </c>
      <c r="M172" s="8"/>
    </row>
    <row r="173" spans="1:13">
      <c r="A173" s="7" t="str">
        <f t="shared" ref="A173" si="11">A172</f>
        <v>D0235</v>
      </c>
      <c r="B173" s="9"/>
      <c r="C173" s="9" t="s">
        <v>15</v>
      </c>
      <c r="D173" s="9">
        <v>1</v>
      </c>
      <c r="E173" s="9">
        <v>36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</row>
    <row r="174" spans="1:13">
      <c r="A174" s="7" t="s">
        <v>227</v>
      </c>
      <c r="B174" s="8" t="s">
        <v>228</v>
      </c>
      <c r="C174" s="8" t="s">
        <v>229</v>
      </c>
      <c r="D174" s="8" t="s">
        <v>13</v>
      </c>
      <c r="E174" s="8">
        <v>29</v>
      </c>
      <c r="F174" s="8" t="s">
        <v>14</v>
      </c>
      <c r="G174" s="8"/>
      <c r="H174" s="8" t="s">
        <v>14</v>
      </c>
      <c r="I174" s="8"/>
      <c r="J174" s="8" t="s">
        <v>14</v>
      </c>
      <c r="K174" s="8"/>
      <c r="L174" s="8" t="s">
        <v>14</v>
      </c>
      <c r="M174" s="8"/>
    </row>
    <row r="175" spans="1:13">
      <c r="A175" s="7" t="str">
        <f t="shared" ref="A175" si="12">A174</f>
        <v>D0237</v>
      </c>
      <c r="B175" s="9"/>
      <c r="C175" s="9" t="s">
        <v>15</v>
      </c>
      <c r="D175" s="9">
        <v>1</v>
      </c>
      <c r="E175" s="9">
        <v>29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</row>
    <row r="176" spans="1:13">
      <c r="A176" s="7" t="s">
        <v>230</v>
      </c>
      <c r="B176" s="8" t="s">
        <v>231</v>
      </c>
      <c r="C176" s="8" t="s">
        <v>232</v>
      </c>
      <c r="D176" s="8" t="s">
        <v>13</v>
      </c>
      <c r="E176" s="8">
        <v>40</v>
      </c>
      <c r="F176" s="8" t="s">
        <v>14</v>
      </c>
      <c r="G176" s="8"/>
      <c r="H176" s="8" t="s">
        <v>14</v>
      </c>
      <c r="I176" s="8"/>
      <c r="J176" s="8" t="s">
        <v>14</v>
      </c>
      <c r="K176" s="8"/>
      <c r="L176" s="8" t="s">
        <v>14</v>
      </c>
      <c r="M176" s="8"/>
    </row>
    <row r="177" spans="1:13">
      <c r="A177" s="7" t="str">
        <f t="shared" ref="A177" si="13">A176</f>
        <v>D0239</v>
      </c>
      <c r="B177" s="9"/>
      <c r="C177" s="9" t="s">
        <v>15</v>
      </c>
      <c r="D177" s="9">
        <v>1</v>
      </c>
      <c r="E177" s="9">
        <v>40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</row>
    <row r="178" spans="1:13">
      <c r="A178" s="7" t="s">
        <v>233</v>
      </c>
      <c r="B178" s="8" t="s">
        <v>234</v>
      </c>
      <c r="C178" s="8" t="s">
        <v>235</v>
      </c>
      <c r="D178" s="8" t="s">
        <v>13</v>
      </c>
      <c r="E178" s="8">
        <v>34</v>
      </c>
      <c r="F178" s="8" t="s">
        <v>14</v>
      </c>
      <c r="G178" s="8"/>
      <c r="H178" s="8" t="s">
        <v>14</v>
      </c>
      <c r="I178" s="8"/>
      <c r="J178" s="8" t="s">
        <v>14</v>
      </c>
      <c r="K178" s="8"/>
      <c r="L178" s="8" t="s">
        <v>14</v>
      </c>
      <c r="M178" s="8"/>
    </row>
    <row r="179" spans="1:13">
      <c r="A179" s="7" t="str">
        <f t="shared" ref="A179:A180" si="14">A178</f>
        <v>D0240</v>
      </c>
      <c r="B179" s="8" t="s">
        <v>234</v>
      </c>
      <c r="C179" s="8" t="s">
        <v>236</v>
      </c>
      <c r="D179" s="8" t="s">
        <v>13</v>
      </c>
      <c r="E179" s="8">
        <v>15</v>
      </c>
      <c r="F179" s="8" t="s">
        <v>14</v>
      </c>
      <c r="G179" s="8"/>
      <c r="H179" s="8" t="s">
        <v>14</v>
      </c>
      <c r="I179" s="8"/>
      <c r="J179" s="8" t="s">
        <v>14</v>
      </c>
      <c r="K179" s="8"/>
      <c r="L179" s="8" t="s">
        <v>14</v>
      </c>
      <c r="M179" s="8"/>
    </row>
    <row r="180" spans="1:13">
      <c r="A180" s="7" t="str">
        <f t="shared" si="14"/>
        <v>D0240</v>
      </c>
      <c r="B180" s="9"/>
      <c r="C180" s="9" t="s">
        <v>15</v>
      </c>
      <c r="D180" s="9">
        <v>2</v>
      </c>
      <c r="E180" s="9">
        <v>49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</row>
    <row r="181" spans="1:13">
      <c r="A181" s="7" t="s">
        <v>237</v>
      </c>
      <c r="B181" s="8" t="s">
        <v>238</v>
      </c>
      <c r="C181" s="8" t="s">
        <v>239</v>
      </c>
      <c r="D181" s="8" t="s">
        <v>13</v>
      </c>
      <c r="E181" s="8">
        <v>17</v>
      </c>
      <c r="F181" s="8" t="s">
        <v>14</v>
      </c>
      <c r="G181" s="8"/>
      <c r="H181" s="8" t="s">
        <v>14</v>
      </c>
      <c r="I181" s="8"/>
      <c r="J181" s="8" t="s">
        <v>14</v>
      </c>
      <c r="K181" s="8"/>
      <c r="L181" s="8" t="s">
        <v>14</v>
      </c>
      <c r="M181" s="8"/>
    </row>
    <row r="182" spans="1:13">
      <c r="A182" s="7" t="str">
        <f t="shared" ref="A182" si="15">A181</f>
        <v>D0241</v>
      </c>
      <c r="B182" s="9"/>
      <c r="C182" s="9" t="s">
        <v>15</v>
      </c>
      <c r="D182" s="9">
        <v>1</v>
      </c>
      <c r="E182" s="9">
        <v>17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</row>
    <row r="183" spans="1:13">
      <c r="A183" s="7" t="s">
        <v>240</v>
      </c>
      <c r="B183" s="8" t="s">
        <v>241</v>
      </c>
      <c r="C183" s="8" t="s">
        <v>242</v>
      </c>
      <c r="D183" s="8" t="s">
        <v>14</v>
      </c>
      <c r="E183" s="8"/>
      <c r="F183" s="8" t="s">
        <v>14</v>
      </c>
      <c r="G183" s="8"/>
      <c r="H183" s="8" t="s">
        <v>14</v>
      </c>
      <c r="I183" s="8"/>
      <c r="J183" s="8" t="s">
        <v>14</v>
      </c>
      <c r="K183" s="8"/>
      <c r="L183" s="8" t="s">
        <v>13</v>
      </c>
      <c r="M183" s="8">
        <v>8</v>
      </c>
    </row>
    <row r="184" spans="1:13">
      <c r="A184" s="7" t="str">
        <f t="shared" ref="A184" si="16">A183</f>
        <v>D0242</v>
      </c>
      <c r="B184" s="9"/>
      <c r="C184" s="9" t="s">
        <v>15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1</v>
      </c>
      <c r="M184" s="9">
        <v>8</v>
      </c>
    </row>
    <row r="185" spans="1:13">
      <c r="A185" s="7" t="s">
        <v>243</v>
      </c>
      <c r="B185" s="8" t="s">
        <v>244</v>
      </c>
      <c r="C185" s="8" t="s">
        <v>245</v>
      </c>
      <c r="D185" s="8" t="s">
        <v>13</v>
      </c>
      <c r="E185" s="8">
        <v>17</v>
      </c>
      <c r="F185" s="8" t="s">
        <v>14</v>
      </c>
      <c r="G185" s="8"/>
      <c r="H185" s="8" t="s">
        <v>14</v>
      </c>
      <c r="I185" s="8"/>
      <c r="J185" s="8" t="s">
        <v>14</v>
      </c>
      <c r="K185" s="8"/>
      <c r="L185" s="8" t="s">
        <v>14</v>
      </c>
      <c r="M185" s="8"/>
    </row>
    <row r="186" spans="1:13">
      <c r="A186" s="7" t="str">
        <f t="shared" ref="A186:A187" si="17">A185</f>
        <v>D0243</v>
      </c>
      <c r="B186" s="8" t="s">
        <v>244</v>
      </c>
      <c r="C186" s="8" t="s">
        <v>246</v>
      </c>
      <c r="D186" s="8" t="s">
        <v>13</v>
      </c>
      <c r="E186" s="8">
        <v>14</v>
      </c>
      <c r="F186" s="8" t="s">
        <v>14</v>
      </c>
      <c r="G186" s="8"/>
      <c r="H186" s="8" t="s">
        <v>14</v>
      </c>
      <c r="I186" s="8"/>
      <c r="J186" s="8" t="s">
        <v>14</v>
      </c>
      <c r="K186" s="8"/>
      <c r="L186" s="8" t="s">
        <v>14</v>
      </c>
      <c r="M186" s="8"/>
    </row>
    <row r="187" spans="1:13">
      <c r="A187" s="7" t="str">
        <f t="shared" si="17"/>
        <v>D0243</v>
      </c>
      <c r="B187" s="9"/>
      <c r="C187" s="9" t="s">
        <v>15</v>
      </c>
      <c r="D187" s="9">
        <v>2</v>
      </c>
      <c r="E187" s="9">
        <v>31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</row>
    <row r="188" spans="1:13">
      <c r="A188" s="7" t="s">
        <v>247</v>
      </c>
      <c r="B188" s="8" t="s">
        <v>248</v>
      </c>
      <c r="C188" s="8" t="s">
        <v>249</v>
      </c>
      <c r="D188" s="8" t="s">
        <v>13</v>
      </c>
      <c r="E188" s="8">
        <v>53</v>
      </c>
      <c r="F188" s="8" t="s">
        <v>14</v>
      </c>
      <c r="G188" s="8"/>
      <c r="H188" s="8" t="s">
        <v>14</v>
      </c>
      <c r="I188" s="8"/>
      <c r="J188" s="8" t="s">
        <v>14</v>
      </c>
      <c r="K188" s="8"/>
      <c r="L188" s="8" t="s">
        <v>14</v>
      </c>
      <c r="M188" s="8"/>
    </row>
    <row r="189" spans="1:13">
      <c r="A189" s="7" t="str">
        <f t="shared" ref="A189:A252" si="18">A188</f>
        <v>D0244</v>
      </c>
      <c r="B189" s="9"/>
      <c r="C189" s="9" t="s">
        <v>15</v>
      </c>
      <c r="D189" s="9">
        <v>1</v>
      </c>
      <c r="E189" s="9">
        <v>53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</row>
    <row r="190" spans="1:13">
      <c r="A190" s="7" t="s">
        <v>250</v>
      </c>
      <c r="B190" s="8" t="s">
        <v>251</v>
      </c>
      <c r="C190" s="8" t="s">
        <v>252</v>
      </c>
      <c r="D190" s="8" t="s">
        <v>13</v>
      </c>
      <c r="E190" s="8">
        <v>8</v>
      </c>
      <c r="F190" s="8" t="s">
        <v>14</v>
      </c>
      <c r="G190" s="8"/>
      <c r="H190" s="8" t="s">
        <v>14</v>
      </c>
      <c r="I190" s="8"/>
      <c r="J190" s="8" t="s">
        <v>14</v>
      </c>
      <c r="K190" s="8"/>
      <c r="L190" s="8" t="s">
        <v>14</v>
      </c>
      <c r="M190" s="8"/>
    </row>
    <row r="191" spans="1:13">
      <c r="A191" s="7" t="str">
        <f t="shared" si="18"/>
        <v>D0245</v>
      </c>
      <c r="B191" s="8" t="s">
        <v>251</v>
      </c>
      <c r="C191" s="8" t="s">
        <v>253</v>
      </c>
      <c r="D191" s="8" t="s">
        <v>13</v>
      </c>
      <c r="E191" s="8">
        <v>9</v>
      </c>
      <c r="F191" s="8" t="s">
        <v>14</v>
      </c>
      <c r="G191" s="8"/>
      <c r="H191" s="8" t="s">
        <v>14</v>
      </c>
      <c r="I191" s="8"/>
      <c r="J191" s="8" t="s">
        <v>14</v>
      </c>
      <c r="K191" s="8"/>
      <c r="L191" s="8" t="s">
        <v>14</v>
      </c>
      <c r="M191" s="8"/>
    </row>
    <row r="192" spans="1:13">
      <c r="A192" s="7" t="str">
        <f t="shared" si="18"/>
        <v>D0245</v>
      </c>
      <c r="B192" s="9"/>
      <c r="C192" s="9" t="s">
        <v>15</v>
      </c>
      <c r="D192" s="9">
        <v>2</v>
      </c>
      <c r="E192" s="9">
        <v>17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</row>
    <row r="193" spans="1:13">
      <c r="A193" s="7" t="s">
        <v>254</v>
      </c>
      <c r="B193" s="8" t="s">
        <v>255</v>
      </c>
      <c r="C193" s="8" t="s">
        <v>256</v>
      </c>
      <c r="D193" s="8" t="s">
        <v>13</v>
      </c>
      <c r="E193" s="8">
        <v>34</v>
      </c>
      <c r="F193" s="8" t="s">
        <v>14</v>
      </c>
      <c r="G193" s="8"/>
      <c r="H193" s="8" t="s">
        <v>14</v>
      </c>
      <c r="I193" s="8"/>
      <c r="J193" s="8" t="s">
        <v>14</v>
      </c>
      <c r="K193" s="8"/>
      <c r="L193" s="8" t="s">
        <v>14</v>
      </c>
      <c r="M193" s="8"/>
    </row>
    <row r="194" spans="1:13">
      <c r="A194" s="7" t="str">
        <f t="shared" si="18"/>
        <v>D0246</v>
      </c>
      <c r="B194" s="9"/>
      <c r="C194" s="9" t="s">
        <v>15</v>
      </c>
      <c r="D194" s="9">
        <v>1</v>
      </c>
      <c r="E194" s="9">
        <v>34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</row>
    <row r="195" spans="1:13">
      <c r="A195" s="7" t="s">
        <v>257</v>
      </c>
      <c r="B195" s="8" t="s">
        <v>258</v>
      </c>
      <c r="C195" s="8" t="s">
        <v>259</v>
      </c>
      <c r="D195" s="8" t="s">
        <v>13</v>
      </c>
      <c r="E195" s="8">
        <v>35</v>
      </c>
      <c r="F195" s="8" t="s">
        <v>14</v>
      </c>
      <c r="G195" s="8"/>
      <c r="H195" s="8" t="s">
        <v>14</v>
      </c>
      <c r="I195" s="8"/>
      <c r="J195" s="8" t="s">
        <v>14</v>
      </c>
      <c r="K195" s="8"/>
      <c r="L195" s="8" t="s">
        <v>14</v>
      </c>
      <c r="M195" s="8"/>
    </row>
    <row r="196" spans="1:13">
      <c r="A196" s="7" t="str">
        <f t="shared" si="18"/>
        <v>D0247</v>
      </c>
      <c r="B196" s="9"/>
      <c r="C196" s="9" t="s">
        <v>15</v>
      </c>
      <c r="D196" s="9">
        <v>1</v>
      </c>
      <c r="E196" s="9">
        <v>35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</row>
    <row r="197" spans="1:13">
      <c r="A197" s="7" t="s">
        <v>260</v>
      </c>
      <c r="B197" s="8" t="s">
        <v>261</v>
      </c>
      <c r="C197" s="8" t="s">
        <v>262</v>
      </c>
      <c r="D197" s="8" t="s">
        <v>13</v>
      </c>
      <c r="E197" s="8">
        <v>75</v>
      </c>
      <c r="F197" s="8" t="s">
        <v>14</v>
      </c>
      <c r="G197" s="8"/>
      <c r="H197" s="8" t="s">
        <v>14</v>
      </c>
      <c r="I197" s="8"/>
      <c r="J197" s="8" t="s">
        <v>14</v>
      </c>
      <c r="K197" s="8"/>
      <c r="L197" s="8" t="s">
        <v>14</v>
      </c>
      <c r="M197" s="8"/>
    </row>
    <row r="198" spans="1:13">
      <c r="A198" s="7" t="str">
        <f t="shared" si="18"/>
        <v>D0248</v>
      </c>
      <c r="B198" s="9"/>
      <c r="C198" s="9" t="s">
        <v>15</v>
      </c>
      <c r="D198" s="9">
        <v>1</v>
      </c>
      <c r="E198" s="9">
        <v>75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</row>
    <row r="199" spans="1:13">
      <c r="A199" s="7" t="s">
        <v>263</v>
      </c>
      <c r="B199" s="8" t="s">
        <v>264</v>
      </c>
      <c r="C199" s="8" t="s">
        <v>265</v>
      </c>
      <c r="D199" s="8" t="s">
        <v>13</v>
      </c>
      <c r="E199" s="8">
        <v>64</v>
      </c>
      <c r="F199" s="8" t="s">
        <v>14</v>
      </c>
      <c r="G199" s="8"/>
      <c r="H199" s="8" t="s">
        <v>14</v>
      </c>
      <c r="I199" s="8"/>
      <c r="J199" s="8" t="s">
        <v>14</v>
      </c>
      <c r="K199" s="8"/>
      <c r="L199" s="8" t="s">
        <v>14</v>
      </c>
      <c r="M199" s="8"/>
    </row>
    <row r="200" spans="1:13">
      <c r="A200" s="7" t="str">
        <f t="shared" si="18"/>
        <v>D0249</v>
      </c>
      <c r="B200" s="9"/>
      <c r="C200" s="9" t="s">
        <v>15</v>
      </c>
      <c r="D200" s="9">
        <v>1</v>
      </c>
      <c r="E200" s="9">
        <v>64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</row>
    <row r="201" spans="1:13">
      <c r="A201" s="7" t="s">
        <v>266</v>
      </c>
      <c r="B201" s="8" t="s">
        <v>267</v>
      </c>
      <c r="C201" s="8" t="s">
        <v>268</v>
      </c>
      <c r="D201" s="8" t="s">
        <v>13</v>
      </c>
      <c r="E201" s="8">
        <v>63</v>
      </c>
      <c r="F201" s="8" t="s">
        <v>14</v>
      </c>
      <c r="G201" s="8"/>
      <c r="H201" s="8" t="s">
        <v>14</v>
      </c>
      <c r="I201" s="8"/>
      <c r="J201" s="8" t="s">
        <v>14</v>
      </c>
      <c r="K201" s="8"/>
      <c r="L201" s="8" t="s">
        <v>14</v>
      </c>
      <c r="M201" s="8"/>
    </row>
    <row r="202" spans="1:13">
      <c r="A202" s="7" t="str">
        <f t="shared" si="18"/>
        <v>D0250</v>
      </c>
      <c r="B202" s="8" t="s">
        <v>267</v>
      </c>
      <c r="C202" s="8" t="s">
        <v>269</v>
      </c>
      <c r="D202" s="8" t="s">
        <v>13</v>
      </c>
      <c r="E202" s="8">
        <v>82</v>
      </c>
      <c r="F202" s="8" t="s">
        <v>14</v>
      </c>
      <c r="G202" s="8"/>
      <c r="H202" s="8" t="s">
        <v>14</v>
      </c>
      <c r="I202" s="8"/>
      <c r="J202" s="8" t="s">
        <v>14</v>
      </c>
      <c r="K202" s="8"/>
      <c r="L202" s="8" t="s">
        <v>14</v>
      </c>
      <c r="M202" s="8"/>
    </row>
    <row r="203" spans="1:13">
      <c r="A203" s="7" t="str">
        <f t="shared" si="18"/>
        <v>D0250</v>
      </c>
      <c r="B203" s="8" t="s">
        <v>267</v>
      </c>
      <c r="C203" s="8" t="s">
        <v>270</v>
      </c>
      <c r="D203" s="8" t="s">
        <v>13</v>
      </c>
      <c r="E203" s="8">
        <v>72</v>
      </c>
      <c r="F203" s="8" t="s">
        <v>14</v>
      </c>
      <c r="G203" s="8"/>
      <c r="H203" s="8" t="s">
        <v>14</v>
      </c>
      <c r="I203" s="8"/>
      <c r="J203" s="8" t="s">
        <v>14</v>
      </c>
      <c r="K203" s="8"/>
      <c r="L203" s="8" t="s">
        <v>14</v>
      </c>
      <c r="M203" s="8"/>
    </row>
    <row r="204" spans="1:13">
      <c r="A204" s="7" t="str">
        <f t="shared" si="18"/>
        <v>D0250</v>
      </c>
      <c r="B204" s="8" t="s">
        <v>267</v>
      </c>
      <c r="C204" s="8" t="s">
        <v>271</v>
      </c>
      <c r="D204" s="8" t="s">
        <v>13</v>
      </c>
      <c r="E204" s="8">
        <v>52</v>
      </c>
      <c r="F204" s="8" t="s">
        <v>14</v>
      </c>
      <c r="G204" s="8"/>
      <c r="H204" s="8" t="s">
        <v>14</v>
      </c>
      <c r="I204" s="8"/>
      <c r="J204" s="8" t="s">
        <v>14</v>
      </c>
      <c r="K204" s="8"/>
      <c r="L204" s="8" t="s">
        <v>14</v>
      </c>
      <c r="M204" s="8"/>
    </row>
    <row r="205" spans="1:13">
      <c r="A205" s="7" t="str">
        <f t="shared" si="18"/>
        <v>D0250</v>
      </c>
      <c r="B205" s="9"/>
      <c r="C205" s="9" t="s">
        <v>15</v>
      </c>
      <c r="D205" s="9">
        <v>4</v>
      </c>
      <c r="E205" s="9">
        <v>269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</row>
    <row r="206" spans="1:13">
      <c r="A206" s="7" t="s">
        <v>272</v>
      </c>
      <c r="B206" s="8" t="s">
        <v>273</v>
      </c>
      <c r="C206" s="8" t="s">
        <v>274</v>
      </c>
      <c r="D206" s="8" t="s">
        <v>13</v>
      </c>
      <c r="E206" s="8">
        <v>13</v>
      </c>
      <c r="F206" s="8" t="s">
        <v>14</v>
      </c>
      <c r="G206" s="8"/>
      <c r="H206" s="8" t="s">
        <v>14</v>
      </c>
      <c r="I206" s="8"/>
      <c r="J206" s="8" t="s">
        <v>14</v>
      </c>
      <c r="K206" s="8"/>
      <c r="L206" s="8" t="s">
        <v>14</v>
      </c>
      <c r="M206" s="8"/>
    </row>
    <row r="207" spans="1:13">
      <c r="A207" s="7" t="str">
        <f t="shared" si="18"/>
        <v>D0251</v>
      </c>
      <c r="B207" s="8" t="s">
        <v>273</v>
      </c>
      <c r="C207" s="8" t="s">
        <v>275</v>
      </c>
      <c r="D207" s="8" t="s">
        <v>13</v>
      </c>
      <c r="E207" s="8">
        <v>12</v>
      </c>
      <c r="F207" s="8" t="s">
        <v>14</v>
      </c>
      <c r="G207" s="8"/>
      <c r="H207" s="8" t="s">
        <v>14</v>
      </c>
      <c r="I207" s="8"/>
      <c r="J207" s="8" t="s">
        <v>14</v>
      </c>
      <c r="K207" s="8"/>
      <c r="L207" s="8" t="s">
        <v>14</v>
      </c>
      <c r="M207" s="8"/>
    </row>
    <row r="208" spans="1:13">
      <c r="A208" s="7" t="str">
        <f t="shared" si="18"/>
        <v>D0251</v>
      </c>
      <c r="B208" s="9"/>
      <c r="C208" s="9" t="s">
        <v>15</v>
      </c>
      <c r="D208" s="9">
        <v>2</v>
      </c>
      <c r="E208" s="9">
        <v>25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</row>
    <row r="209" spans="1:13">
      <c r="A209" s="7" t="s">
        <v>276</v>
      </c>
      <c r="B209" s="8" t="s">
        <v>277</v>
      </c>
      <c r="C209" s="8" t="s">
        <v>278</v>
      </c>
      <c r="D209" s="8" t="s">
        <v>13</v>
      </c>
      <c r="E209" s="8">
        <v>13</v>
      </c>
      <c r="F209" s="8" t="s">
        <v>14</v>
      </c>
      <c r="G209" s="8"/>
      <c r="H209" s="8" t="s">
        <v>14</v>
      </c>
      <c r="I209" s="8"/>
      <c r="J209" s="8" t="s">
        <v>14</v>
      </c>
      <c r="K209" s="8"/>
      <c r="L209" s="8" t="s">
        <v>14</v>
      </c>
      <c r="M209" s="8"/>
    </row>
    <row r="210" spans="1:13">
      <c r="A210" s="7" t="str">
        <f t="shared" si="18"/>
        <v>D0252</v>
      </c>
      <c r="B210" s="8" t="s">
        <v>277</v>
      </c>
      <c r="C210" s="8" t="s">
        <v>279</v>
      </c>
      <c r="D210" s="8" t="s">
        <v>13</v>
      </c>
      <c r="E210" s="8">
        <v>23</v>
      </c>
      <c r="F210" s="8" t="s">
        <v>14</v>
      </c>
      <c r="G210" s="8"/>
      <c r="H210" s="8" t="s">
        <v>14</v>
      </c>
      <c r="I210" s="8"/>
      <c r="J210" s="8" t="s">
        <v>14</v>
      </c>
      <c r="K210" s="8"/>
      <c r="L210" s="8" t="s">
        <v>14</v>
      </c>
      <c r="M210" s="8"/>
    </row>
    <row r="211" spans="1:13">
      <c r="A211" s="7" t="str">
        <f t="shared" si="18"/>
        <v>D0252</v>
      </c>
      <c r="B211" s="9"/>
      <c r="C211" s="9" t="s">
        <v>15</v>
      </c>
      <c r="D211" s="9">
        <v>2</v>
      </c>
      <c r="E211" s="9">
        <v>36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</row>
    <row r="212" spans="1:13">
      <c r="A212" s="7" t="s">
        <v>280</v>
      </c>
      <c r="B212" s="8" t="s">
        <v>281</v>
      </c>
      <c r="C212" s="8" t="s">
        <v>282</v>
      </c>
      <c r="D212" s="8" t="s">
        <v>13</v>
      </c>
      <c r="E212" s="8">
        <v>2</v>
      </c>
      <c r="F212" s="8" t="s">
        <v>14</v>
      </c>
      <c r="G212" s="8"/>
      <c r="H212" s="8" t="s">
        <v>14</v>
      </c>
      <c r="I212" s="8"/>
      <c r="J212" s="8" t="s">
        <v>14</v>
      </c>
      <c r="K212" s="8"/>
      <c r="L212" s="8" t="s">
        <v>14</v>
      </c>
      <c r="M212" s="8"/>
    </row>
    <row r="213" spans="1:13">
      <c r="A213" s="7" t="str">
        <f t="shared" si="18"/>
        <v>D0253</v>
      </c>
      <c r="B213" s="8" t="s">
        <v>281</v>
      </c>
      <c r="C213" s="8" t="s">
        <v>283</v>
      </c>
      <c r="D213" s="8" t="s">
        <v>13</v>
      </c>
      <c r="E213" s="8">
        <v>78</v>
      </c>
      <c r="F213" s="8" t="s">
        <v>14</v>
      </c>
      <c r="G213" s="8"/>
      <c r="H213" s="8" t="s">
        <v>14</v>
      </c>
      <c r="I213" s="8"/>
      <c r="J213" s="8" t="s">
        <v>14</v>
      </c>
      <c r="K213" s="8"/>
      <c r="L213" s="8" t="s">
        <v>14</v>
      </c>
      <c r="M213" s="8"/>
    </row>
    <row r="214" spans="1:13">
      <c r="A214" s="7" t="str">
        <f t="shared" si="18"/>
        <v>D0253</v>
      </c>
      <c r="B214" s="8" t="s">
        <v>281</v>
      </c>
      <c r="C214" s="8" t="s">
        <v>284</v>
      </c>
      <c r="D214" s="8" t="s">
        <v>13</v>
      </c>
      <c r="E214" s="8">
        <v>44</v>
      </c>
      <c r="F214" s="8" t="s">
        <v>14</v>
      </c>
      <c r="G214" s="8"/>
      <c r="H214" s="8" t="s">
        <v>14</v>
      </c>
      <c r="I214" s="8"/>
      <c r="J214" s="8" t="s">
        <v>14</v>
      </c>
      <c r="K214" s="8"/>
      <c r="L214" s="8" t="s">
        <v>14</v>
      </c>
      <c r="M214" s="8"/>
    </row>
    <row r="215" spans="1:13">
      <c r="A215" s="7" t="str">
        <f t="shared" si="18"/>
        <v>D0253</v>
      </c>
      <c r="B215" s="8" t="s">
        <v>281</v>
      </c>
      <c r="C215" s="8" t="s">
        <v>285</v>
      </c>
      <c r="D215" s="8" t="s">
        <v>13</v>
      </c>
      <c r="E215" s="8">
        <v>43</v>
      </c>
      <c r="F215" s="8" t="s">
        <v>14</v>
      </c>
      <c r="G215" s="8"/>
      <c r="H215" s="8" t="s">
        <v>14</v>
      </c>
      <c r="I215" s="8"/>
      <c r="J215" s="8" t="s">
        <v>14</v>
      </c>
      <c r="K215" s="8"/>
      <c r="L215" s="8" t="s">
        <v>14</v>
      </c>
      <c r="M215" s="8"/>
    </row>
    <row r="216" spans="1:13">
      <c r="A216" s="7" t="str">
        <f t="shared" si="18"/>
        <v>D0253</v>
      </c>
      <c r="B216" s="8" t="s">
        <v>281</v>
      </c>
      <c r="C216" s="8" t="s">
        <v>286</v>
      </c>
      <c r="D216" s="8" t="s">
        <v>13</v>
      </c>
      <c r="E216" s="8">
        <v>52</v>
      </c>
      <c r="F216" s="8" t="s">
        <v>14</v>
      </c>
      <c r="G216" s="8"/>
      <c r="H216" s="8" t="s">
        <v>14</v>
      </c>
      <c r="I216" s="8"/>
      <c r="J216" s="8" t="s">
        <v>14</v>
      </c>
      <c r="K216" s="8"/>
      <c r="L216" s="8" t="s">
        <v>14</v>
      </c>
      <c r="M216" s="8"/>
    </row>
    <row r="217" spans="1:13">
      <c r="A217" s="7" t="str">
        <f t="shared" si="18"/>
        <v>D0253</v>
      </c>
      <c r="B217" s="8" t="s">
        <v>281</v>
      </c>
      <c r="C217" s="8" t="s">
        <v>287</v>
      </c>
      <c r="D217" s="8" t="s">
        <v>13</v>
      </c>
      <c r="E217" s="8">
        <v>61</v>
      </c>
      <c r="F217" s="8" t="s">
        <v>14</v>
      </c>
      <c r="G217" s="8"/>
      <c r="H217" s="8" t="s">
        <v>14</v>
      </c>
      <c r="I217" s="8"/>
      <c r="J217" s="8" t="s">
        <v>14</v>
      </c>
      <c r="K217" s="8"/>
      <c r="L217" s="8" t="s">
        <v>14</v>
      </c>
      <c r="M217" s="8"/>
    </row>
    <row r="218" spans="1:13">
      <c r="A218" s="7" t="str">
        <f t="shared" si="18"/>
        <v>D0253</v>
      </c>
      <c r="B218" s="8" t="s">
        <v>281</v>
      </c>
      <c r="C218" s="8" t="s">
        <v>288</v>
      </c>
      <c r="D218" s="8" t="s">
        <v>13</v>
      </c>
      <c r="E218" s="8">
        <v>66</v>
      </c>
      <c r="F218" s="8" t="s">
        <v>14</v>
      </c>
      <c r="G218" s="8"/>
      <c r="H218" s="8" t="s">
        <v>14</v>
      </c>
      <c r="I218" s="8"/>
      <c r="J218" s="8" t="s">
        <v>14</v>
      </c>
      <c r="K218" s="8"/>
      <c r="L218" s="8" t="s">
        <v>14</v>
      </c>
      <c r="M218" s="8"/>
    </row>
    <row r="219" spans="1:13">
      <c r="A219" s="7" t="str">
        <f t="shared" si="18"/>
        <v>D0253</v>
      </c>
      <c r="B219" s="9"/>
      <c r="C219" s="9" t="s">
        <v>15</v>
      </c>
      <c r="D219" s="9">
        <v>7</v>
      </c>
      <c r="E219" s="9">
        <v>346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</row>
    <row r="220" spans="1:13">
      <c r="A220" s="7" t="s">
        <v>289</v>
      </c>
      <c r="B220" s="8" t="s">
        <v>290</v>
      </c>
      <c r="C220" s="8" t="s">
        <v>291</v>
      </c>
      <c r="D220" s="8" t="s">
        <v>13</v>
      </c>
      <c r="E220" s="8">
        <v>47</v>
      </c>
      <c r="F220" s="8" t="s">
        <v>14</v>
      </c>
      <c r="G220" s="8"/>
      <c r="H220" s="8" t="s">
        <v>14</v>
      </c>
      <c r="I220" s="8"/>
      <c r="J220" s="8" t="s">
        <v>14</v>
      </c>
      <c r="K220" s="8"/>
      <c r="L220" s="8" t="s">
        <v>14</v>
      </c>
      <c r="M220" s="8"/>
    </row>
    <row r="221" spans="1:13">
      <c r="A221" s="7" t="str">
        <f t="shared" si="18"/>
        <v>D0254</v>
      </c>
      <c r="B221" s="9"/>
      <c r="C221" s="9" t="s">
        <v>15</v>
      </c>
      <c r="D221" s="9">
        <v>1</v>
      </c>
      <c r="E221" s="9">
        <v>47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</row>
    <row r="222" spans="1:13">
      <c r="A222" s="7" t="s">
        <v>292</v>
      </c>
      <c r="B222" s="8" t="s">
        <v>293</v>
      </c>
      <c r="C222" s="8" t="s">
        <v>294</v>
      </c>
      <c r="D222" s="8" t="s">
        <v>13</v>
      </c>
      <c r="E222" s="8">
        <v>19</v>
      </c>
      <c r="F222" s="8" t="s">
        <v>14</v>
      </c>
      <c r="G222" s="8"/>
      <c r="H222" s="8" t="s">
        <v>14</v>
      </c>
      <c r="I222" s="8"/>
      <c r="J222" s="8" t="s">
        <v>14</v>
      </c>
      <c r="K222" s="8"/>
      <c r="L222" s="8" t="s">
        <v>14</v>
      </c>
      <c r="M222" s="8"/>
    </row>
    <row r="223" spans="1:13">
      <c r="A223" s="7" t="str">
        <f t="shared" si="18"/>
        <v>D0255</v>
      </c>
      <c r="B223" s="9"/>
      <c r="C223" s="9" t="s">
        <v>15</v>
      </c>
      <c r="D223" s="9">
        <v>1</v>
      </c>
      <c r="E223" s="9">
        <v>19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</row>
    <row r="224" spans="1:13">
      <c r="A224" s="7" t="s">
        <v>295</v>
      </c>
      <c r="B224" s="8" t="s">
        <v>296</v>
      </c>
      <c r="C224" s="8" t="s">
        <v>297</v>
      </c>
      <c r="D224" s="8" t="s">
        <v>13</v>
      </c>
      <c r="E224" s="8">
        <v>16</v>
      </c>
      <c r="F224" s="8" t="s">
        <v>14</v>
      </c>
      <c r="G224" s="8"/>
      <c r="H224" s="8" t="s">
        <v>14</v>
      </c>
      <c r="I224" s="8"/>
      <c r="J224" s="8" t="s">
        <v>14</v>
      </c>
      <c r="K224" s="8"/>
      <c r="L224" s="8" t="s">
        <v>14</v>
      </c>
      <c r="M224" s="8"/>
    </row>
    <row r="225" spans="1:13">
      <c r="A225" s="7" t="str">
        <f t="shared" si="18"/>
        <v>D0256</v>
      </c>
      <c r="B225" s="9"/>
      <c r="C225" s="9" t="s">
        <v>15</v>
      </c>
      <c r="D225" s="9">
        <v>1</v>
      </c>
      <c r="E225" s="9">
        <v>16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</row>
    <row r="226" spans="1:13">
      <c r="A226" s="7" t="s">
        <v>298</v>
      </c>
      <c r="B226" s="8" t="s">
        <v>299</v>
      </c>
      <c r="C226" s="8" t="s">
        <v>300</v>
      </c>
      <c r="D226" s="8" t="s">
        <v>13</v>
      </c>
      <c r="E226" s="8">
        <v>42</v>
      </c>
      <c r="F226" s="8" t="s">
        <v>14</v>
      </c>
      <c r="G226" s="8"/>
      <c r="H226" s="8" t="s">
        <v>14</v>
      </c>
      <c r="I226" s="8"/>
      <c r="J226" s="8" t="s">
        <v>14</v>
      </c>
      <c r="K226" s="8"/>
      <c r="L226" s="8" t="s">
        <v>14</v>
      </c>
      <c r="M226" s="8"/>
    </row>
    <row r="227" spans="1:13">
      <c r="A227" s="7" t="str">
        <f t="shared" si="18"/>
        <v>D0257</v>
      </c>
      <c r="B227" s="8" t="s">
        <v>299</v>
      </c>
      <c r="C227" s="8" t="s">
        <v>301</v>
      </c>
      <c r="D227" s="8" t="s">
        <v>13</v>
      </c>
      <c r="E227" s="8">
        <v>40</v>
      </c>
      <c r="F227" s="8" t="s">
        <v>14</v>
      </c>
      <c r="G227" s="8"/>
      <c r="H227" s="8" t="s">
        <v>14</v>
      </c>
      <c r="I227" s="8"/>
      <c r="J227" s="8" t="s">
        <v>14</v>
      </c>
      <c r="K227" s="8"/>
      <c r="L227" s="8" t="s">
        <v>14</v>
      </c>
      <c r="M227" s="8"/>
    </row>
    <row r="228" spans="1:13">
      <c r="A228" s="7" t="str">
        <f t="shared" si="18"/>
        <v>D0257</v>
      </c>
      <c r="B228" s="8" t="s">
        <v>299</v>
      </c>
      <c r="C228" s="8" t="s">
        <v>302</v>
      </c>
      <c r="D228" s="8" t="s">
        <v>13</v>
      </c>
      <c r="E228" s="8">
        <v>33</v>
      </c>
      <c r="F228" s="8" t="s">
        <v>14</v>
      </c>
      <c r="G228" s="8"/>
      <c r="H228" s="8" t="s">
        <v>14</v>
      </c>
      <c r="I228" s="8"/>
      <c r="J228" s="8" t="s">
        <v>14</v>
      </c>
      <c r="K228" s="8"/>
      <c r="L228" s="8" t="s">
        <v>14</v>
      </c>
      <c r="M228" s="8"/>
    </row>
    <row r="229" spans="1:13">
      <c r="A229" s="7" t="str">
        <f t="shared" si="18"/>
        <v>D0257</v>
      </c>
      <c r="B229" s="9"/>
      <c r="C229" s="9" t="s">
        <v>15</v>
      </c>
      <c r="D229" s="9">
        <v>3</v>
      </c>
      <c r="E229" s="9">
        <v>115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</row>
    <row r="230" spans="1:13">
      <c r="A230" s="7" t="s">
        <v>303</v>
      </c>
      <c r="B230" s="8" t="s">
        <v>304</v>
      </c>
      <c r="C230" s="8" t="s">
        <v>305</v>
      </c>
      <c r="D230" s="8" t="s">
        <v>13</v>
      </c>
      <c r="E230" s="8">
        <v>40</v>
      </c>
      <c r="F230" s="8" t="s">
        <v>14</v>
      </c>
      <c r="G230" s="8"/>
      <c r="H230" s="8" t="s">
        <v>14</v>
      </c>
      <c r="I230" s="8"/>
      <c r="J230" s="8" t="s">
        <v>14</v>
      </c>
      <c r="K230" s="8"/>
      <c r="L230" s="8" t="s">
        <v>14</v>
      </c>
      <c r="M230" s="8"/>
    </row>
    <row r="231" spans="1:13">
      <c r="A231" s="7" t="str">
        <f t="shared" si="18"/>
        <v>D0258</v>
      </c>
      <c r="B231" s="9"/>
      <c r="C231" s="9" t="s">
        <v>15</v>
      </c>
      <c r="D231" s="9">
        <v>1</v>
      </c>
      <c r="E231" s="9">
        <v>40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</row>
    <row r="232" spans="1:13">
      <c r="A232" s="7" t="s">
        <v>306</v>
      </c>
      <c r="B232" s="8" t="s">
        <v>307</v>
      </c>
      <c r="C232" s="8" t="s">
        <v>308</v>
      </c>
      <c r="D232" s="8" t="s">
        <v>13</v>
      </c>
      <c r="E232" s="8">
        <v>88</v>
      </c>
      <c r="F232" s="8" t="s">
        <v>14</v>
      </c>
      <c r="G232" s="8"/>
      <c r="H232" s="8" t="s">
        <v>14</v>
      </c>
      <c r="I232" s="8"/>
      <c r="J232" s="8" t="s">
        <v>14</v>
      </c>
      <c r="K232" s="8"/>
      <c r="L232" s="8" t="s">
        <v>14</v>
      </c>
      <c r="M232" s="8"/>
    </row>
    <row r="233" spans="1:13">
      <c r="A233" s="7" t="str">
        <f t="shared" si="18"/>
        <v>D0259</v>
      </c>
      <c r="B233" s="8" t="s">
        <v>307</v>
      </c>
      <c r="C233" s="8" t="s">
        <v>309</v>
      </c>
      <c r="D233" s="8" t="s">
        <v>13</v>
      </c>
      <c r="E233" s="8">
        <v>86</v>
      </c>
      <c r="F233" s="8" t="s">
        <v>14</v>
      </c>
      <c r="G233" s="8"/>
      <c r="H233" s="8" t="s">
        <v>14</v>
      </c>
      <c r="I233" s="8"/>
      <c r="J233" s="8" t="s">
        <v>14</v>
      </c>
      <c r="K233" s="8"/>
      <c r="L233" s="8" t="s">
        <v>14</v>
      </c>
      <c r="M233" s="8"/>
    </row>
    <row r="234" spans="1:13">
      <c r="A234" s="7" t="str">
        <f t="shared" si="18"/>
        <v>D0259</v>
      </c>
      <c r="B234" s="8" t="s">
        <v>307</v>
      </c>
      <c r="C234" s="8" t="s">
        <v>310</v>
      </c>
      <c r="D234" s="8" t="s">
        <v>13</v>
      </c>
      <c r="E234" s="8">
        <v>65</v>
      </c>
      <c r="F234" s="8" t="s">
        <v>14</v>
      </c>
      <c r="G234" s="8"/>
      <c r="H234" s="8" t="s">
        <v>14</v>
      </c>
      <c r="I234" s="8"/>
      <c r="J234" s="8" t="s">
        <v>14</v>
      </c>
      <c r="K234" s="8"/>
      <c r="L234" s="8" t="s">
        <v>14</v>
      </c>
      <c r="M234" s="8"/>
    </row>
    <row r="235" spans="1:13">
      <c r="A235" s="7" t="str">
        <f t="shared" si="18"/>
        <v>D0259</v>
      </c>
      <c r="B235" s="8" t="s">
        <v>307</v>
      </c>
      <c r="C235" s="8" t="s">
        <v>311</v>
      </c>
      <c r="D235" s="8" t="s">
        <v>13</v>
      </c>
      <c r="E235" s="8">
        <v>91</v>
      </c>
      <c r="F235" s="8" t="s">
        <v>14</v>
      </c>
      <c r="G235" s="8"/>
      <c r="H235" s="8" t="s">
        <v>14</v>
      </c>
      <c r="I235" s="8"/>
      <c r="J235" s="8" t="s">
        <v>14</v>
      </c>
      <c r="K235" s="8"/>
      <c r="L235" s="8" t="s">
        <v>14</v>
      </c>
      <c r="M235" s="8"/>
    </row>
    <row r="236" spans="1:13">
      <c r="A236" s="7" t="str">
        <f t="shared" si="18"/>
        <v>D0259</v>
      </c>
      <c r="B236" s="8" t="s">
        <v>307</v>
      </c>
      <c r="C236" s="8" t="s">
        <v>312</v>
      </c>
      <c r="D236" s="8" t="s">
        <v>13</v>
      </c>
      <c r="E236" s="8">
        <v>72</v>
      </c>
      <c r="F236" s="8" t="s">
        <v>14</v>
      </c>
      <c r="G236" s="8"/>
      <c r="H236" s="8" t="s">
        <v>14</v>
      </c>
      <c r="I236" s="8"/>
      <c r="J236" s="8" t="s">
        <v>14</v>
      </c>
      <c r="K236" s="8"/>
      <c r="L236" s="8" t="s">
        <v>14</v>
      </c>
      <c r="M236" s="8"/>
    </row>
    <row r="237" spans="1:13">
      <c r="A237" s="7" t="str">
        <f t="shared" si="18"/>
        <v>D0259</v>
      </c>
      <c r="B237" s="8" t="s">
        <v>307</v>
      </c>
      <c r="C237" s="8" t="s">
        <v>313</v>
      </c>
      <c r="D237" s="8" t="s">
        <v>13</v>
      </c>
      <c r="E237" s="8">
        <v>51</v>
      </c>
      <c r="F237" s="8" t="s">
        <v>14</v>
      </c>
      <c r="G237" s="8"/>
      <c r="H237" s="8" t="s">
        <v>14</v>
      </c>
      <c r="I237" s="8"/>
      <c r="J237" s="8" t="s">
        <v>14</v>
      </c>
      <c r="K237" s="8"/>
      <c r="L237" s="8" t="s">
        <v>14</v>
      </c>
      <c r="M237" s="8"/>
    </row>
    <row r="238" spans="1:13">
      <c r="A238" s="7" t="str">
        <f t="shared" si="18"/>
        <v>D0259</v>
      </c>
      <c r="B238" s="8" t="s">
        <v>307</v>
      </c>
      <c r="C238" s="8" t="s">
        <v>314</v>
      </c>
      <c r="D238" s="8" t="s">
        <v>13</v>
      </c>
      <c r="E238" s="8">
        <v>80</v>
      </c>
      <c r="F238" s="8" t="s">
        <v>14</v>
      </c>
      <c r="G238" s="8"/>
      <c r="H238" s="8" t="s">
        <v>14</v>
      </c>
      <c r="I238" s="8"/>
      <c r="J238" s="8" t="s">
        <v>14</v>
      </c>
      <c r="K238" s="8"/>
      <c r="L238" s="8" t="s">
        <v>14</v>
      </c>
      <c r="M238" s="8"/>
    </row>
    <row r="239" spans="1:13">
      <c r="A239" s="7" t="str">
        <f t="shared" si="18"/>
        <v>D0259</v>
      </c>
      <c r="B239" s="8" t="s">
        <v>307</v>
      </c>
      <c r="C239" s="8" t="s">
        <v>315</v>
      </c>
      <c r="D239" s="8" t="s">
        <v>13</v>
      </c>
      <c r="E239" s="8">
        <v>63</v>
      </c>
      <c r="F239" s="8" t="s">
        <v>14</v>
      </c>
      <c r="G239" s="8"/>
      <c r="H239" s="8" t="s">
        <v>14</v>
      </c>
      <c r="I239" s="8"/>
      <c r="J239" s="8" t="s">
        <v>14</v>
      </c>
      <c r="K239" s="8"/>
      <c r="L239" s="8" t="s">
        <v>14</v>
      </c>
      <c r="M239" s="8"/>
    </row>
    <row r="240" spans="1:13">
      <c r="A240" s="7" t="str">
        <f t="shared" si="18"/>
        <v>D0259</v>
      </c>
      <c r="B240" s="8" t="s">
        <v>307</v>
      </c>
      <c r="C240" s="8" t="s">
        <v>316</v>
      </c>
      <c r="D240" s="8" t="s">
        <v>13</v>
      </c>
      <c r="E240" s="8">
        <v>98</v>
      </c>
      <c r="F240" s="8" t="s">
        <v>14</v>
      </c>
      <c r="G240" s="8"/>
      <c r="H240" s="8" t="s">
        <v>14</v>
      </c>
      <c r="I240" s="8"/>
      <c r="J240" s="8" t="s">
        <v>14</v>
      </c>
      <c r="K240" s="8"/>
      <c r="L240" s="8" t="s">
        <v>14</v>
      </c>
      <c r="M240" s="8"/>
    </row>
    <row r="241" spans="1:13">
      <c r="A241" s="7" t="str">
        <f t="shared" si="18"/>
        <v>D0259</v>
      </c>
      <c r="B241" s="8" t="s">
        <v>307</v>
      </c>
      <c r="C241" s="8" t="s">
        <v>317</v>
      </c>
      <c r="D241" s="8" t="s">
        <v>13</v>
      </c>
      <c r="E241" s="8">
        <v>77</v>
      </c>
      <c r="F241" s="8" t="s">
        <v>14</v>
      </c>
      <c r="G241" s="8"/>
      <c r="H241" s="8" t="s">
        <v>14</v>
      </c>
      <c r="I241" s="8"/>
      <c r="J241" s="8" t="s">
        <v>14</v>
      </c>
      <c r="K241" s="8"/>
      <c r="L241" s="8" t="s">
        <v>14</v>
      </c>
      <c r="M241" s="8"/>
    </row>
    <row r="242" spans="1:13">
      <c r="A242" s="7" t="str">
        <f t="shared" si="18"/>
        <v>D0259</v>
      </c>
      <c r="B242" s="8" t="s">
        <v>307</v>
      </c>
      <c r="C242" s="8" t="s">
        <v>318</v>
      </c>
      <c r="D242" s="8" t="s">
        <v>13</v>
      </c>
      <c r="E242" s="8">
        <v>81</v>
      </c>
      <c r="F242" s="8" t="s">
        <v>14</v>
      </c>
      <c r="G242" s="8"/>
      <c r="H242" s="8" t="s">
        <v>14</v>
      </c>
      <c r="I242" s="8"/>
      <c r="J242" s="8" t="s">
        <v>14</v>
      </c>
      <c r="K242" s="8"/>
      <c r="L242" s="8" t="s">
        <v>14</v>
      </c>
      <c r="M242" s="8"/>
    </row>
    <row r="243" spans="1:13">
      <c r="A243" s="7" t="str">
        <f t="shared" si="18"/>
        <v>D0259</v>
      </c>
      <c r="B243" s="8" t="s">
        <v>307</v>
      </c>
      <c r="C243" s="8" t="s">
        <v>319</v>
      </c>
      <c r="D243" s="8" t="s">
        <v>13</v>
      </c>
      <c r="E243" s="8">
        <v>75</v>
      </c>
      <c r="F243" s="8" t="s">
        <v>14</v>
      </c>
      <c r="G243" s="8"/>
      <c r="H243" s="8" t="s">
        <v>14</v>
      </c>
      <c r="I243" s="8"/>
      <c r="J243" s="8" t="s">
        <v>14</v>
      </c>
      <c r="K243" s="8"/>
      <c r="L243" s="8" t="s">
        <v>14</v>
      </c>
      <c r="M243" s="8"/>
    </row>
    <row r="244" spans="1:13">
      <c r="A244" s="7" t="str">
        <f t="shared" si="18"/>
        <v>D0259</v>
      </c>
      <c r="B244" s="8" t="s">
        <v>307</v>
      </c>
      <c r="C244" s="8" t="s">
        <v>320</v>
      </c>
      <c r="D244" s="8" t="s">
        <v>13</v>
      </c>
      <c r="E244" s="8">
        <v>41</v>
      </c>
      <c r="F244" s="8" t="s">
        <v>14</v>
      </c>
      <c r="G244" s="8"/>
      <c r="H244" s="8" t="s">
        <v>14</v>
      </c>
      <c r="I244" s="8"/>
      <c r="J244" s="8" t="s">
        <v>14</v>
      </c>
      <c r="K244" s="8"/>
      <c r="L244" s="8" t="s">
        <v>14</v>
      </c>
      <c r="M244" s="8"/>
    </row>
    <row r="245" spans="1:13">
      <c r="A245" s="7" t="str">
        <f t="shared" si="18"/>
        <v>D0259</v>
      </c>
      <c r="B245" s="8" t="s">
        <v>307</v>
      </c>
      <c r="C245" s="8" t="s">
        <v>321</v>
      </c>
      <c r="D245" s="8" t="s">
        <v>13</v>
      </c>
      <c r="E245" s="8">
        <v>107</v>
      </c>
      <c r="F245" s="8" t="s">
        <v>14</v>
      </c>
      <c r="G245" s="8"/>
      <c r="H245" s="8" t="s">
        <v>14</v>
      </c>
      <c r="I245" s="8"/>
      <c r="J245" s="8" t="s">
        <v>14</v>
      </c>
      <c r="K245" s="8"/>
      <c r="L245" s="8" t="s">
        <v>14</v>
      </c>
      <c r="M245" s="8"/>
    </row>
    <row r="246" spans="1:13">
      <c r="A246" s="7" t="str">
        <f t="shared" si="18"/>
        <v>D0259</v>
      </c>
      <c r="B246" s="8" t="s">
        <v>307</v>
      </c>
      <c r="C246" s="8" t="s">
        <v>322</v>
      </c>
      <c r="D246" s="8" t="s">
        <v>13</v>
      </c>
      <c r="E246" s="8">
        <v>73</v>
      </c>
      <c r="F246" s="8" t="s">
        <v>14</v>
      </c>
      <c r="G246" s="8"/>
      <c r="H246" s="8" t="s">
        <v>14</v>
      </c>
      <c r="I246" s="8"/>
      <c r="J246" s="8" t="s">
        <v>14</v>
      </c>
      <c r="K246" s="8"/>
      <c r="L246" s="8" t="s">
        <v>14</v>
      </c>
      <c r="M246" s="8"/>
    </row>
    <row r="247" spans="1:13">
      <c r="A247" s="7" t="str">
        <f t="shared" si="18"/>
        <v>D0259</v>
      </c>
      <c r="B247" s="8" t="s">
        <v>307</v>
      </c>
      <c r="C247" s="8" t="s">
        <v>323</v>
      </c>
      <c r="D247" s="8" t="s">
        <v>13</v>
      </c>
      <c r="E247" s="8">
        <v>127</v>
      </c>
      <c r="F247" s="8" t="s">
        <v>14</v>
      </c>
      <c r="G247" s="8"/>
      <c r="H247" s="8" t="s">
        <v>14</v>
      </c>
      <c r="I247" s="8"/>
      <c r="J247" s="8" t="s">
        <v>14</v>
      </c>
      <c r="K247" s="8"/>
      <c r="L247" s="8" t="s">
        <v>14</v>
      </c>
      <c r="M247" s="8"/>
    </row>
    <row r="248" spans="1:13">
      <c r="A248" s="7" t="str">
        <f t="shared" si="18"/>
        <v>D0259</v>
      </c>
      <c r="B248" s="8" t="s">
        <v>307</v>
      </c>
      <c r="C248" s="8" t="s">
        <v>324</v>
      </c>
      <c r="D248" s="8" t="s">
        <v>13</v>
      </c>
      <c r="E248" s="8">
        <v>57</v>
      </c>
      <c r="F248" s="8" t="s">
        <v>14</v>
      </c>
      <c r="G248" s="8"/>
      <c r="H248" s="8" t="s">
        <v>14</v>
      </c>
      <c r="I248" s="8"/>
      <c r="J248" s="8" t="s">
        <v>14</v>
      </c>
      <c r="K248" s="8"/>
      <c r="L248" s="8" t="s">
        <v>14</v>
      </c>
      <c r="M248" s="8"/>
    </row>
    <row r="249" spans="1:13">
      <c r="A249" s="7" t="str">
        <f t="shared" si="18"/>
        <v>D0259</v>
      </c>
      <c r="B249" s="8" t="s">
        <v>307</v>
      </c>
      <c r="C249" s="8" t="s">
        <v>325</v>
      </c>
      <c r="D249" s="8" t="s">
        <v>13</v>
      </c>
      <c r="E249" s="8">
        <v>82</v>
      </c>
      <c r="F249" s="8" t="s">
        <v>14</v>
      </c>
      <c r="G249" s="8"/>
      <c r="H249" s="8" t="s">
        <v>14</v>
      </c>
      <c r="I249" s="8"/>
      <c r="J249" s="8" t="s">
        <v>14</v>
      </c>
      <c r="K249" s="8"/>
      <c r="L249" s="8" t="s">
        <v>14</v>
      </c>
      <c r="M249" s="8"/>
    </row>
    <row r="250" spans="1:13">
      <c r="A250" s="7" t="str">
        <f t="shared" si="18"/>
        <v>D0259</v>
      </c>
      <c r="B250" s="8" t="s">
        <v>307</v>
      </c>
      <c r="C250" s="8" t="s">
        <v>326</v>
      </c>
      <c r="D250" s="8" t="s">
        <v>13</v>
      </c>
      <c r="E250" s="8">
        <v>93</v>
      </c>
      <c r="F250" s="8" t="s">
        <v>14</v>
      </c>
      <c r="G250" s="8"/>
      <c r="H250" s="8" t="s">
        <v>14</v>
      </c>
      <c r="I250" s="8"/>
      <c r="J250" s="8" t="s">
        <v>14</v>
      </c>
      <c r="K250" s="8"/>
      <c r="L250" s="8" t="s">
        <v>14</v>
      </c>
      <c r="M250" s="8"/>
    </row>
    <row r="251" spans="1:13">
      <c r="A251" s="7" t="str">
        <f t="shared" si="18"/>
        <v>D0259</v>
      </c>
      <c r="B251" s="8" t="s">
        <v>307</v>
      </c>
      <c r="C251" s="8" t="s">
        <v>327</v>
      </c>
      <c r="D251" s="8" t="s">
        <v>13</v>
      </c>
      <c r="E251" s="8">
        <v>66</v>
      </c>
      <c r="F251" s="8" t="s">
        <v>14</v>
      </c>
      <c r="G251" s="8"/>
      <c r="H251" s="8" t="s">
        <v>14</v>
      </c>
      <c r="I251" s="8"/>
      <c r="J251" s="8" t="s">
        <v>14</v>
      </c>
      <c r="K251" s="8"/>
      <c r="L251" s="8" t="s">
        <v>14</v>
      </c>
      <c r="M251" s="8"/>
    </row>
    <row r="252" spans="1:13">
      <c r="A252" s="7" t="str">
        <f t="shared" si="18"/>
        <v>D0259</v>
      </c>
      <c r="B252" s="8" t="s">
        <v>307</v>
      </c>
      <c r="C252" s="8" t="s">
        <v>328</v>
      </c>
      <c r="D252" s="8" t="s">
        <v>13</v>
      </c>
      <c r="E252" s="8">
        <v>42</v>
      </c>
      <c r="F252" s="8" t="s">
        <v>14</v>
      </c>
      <c r="G252" s="8"/>
      <c r="H252" s="8" t="s">
        <v>14</v>
      </c>
      <c r="I252" s="8"/>
      <c r="J252" s="8" t="s">
        <v>14</v>
      </c>
      <c r="K252" s="8"/>
      <c r="L252" s="8" t="s">
        <v>14</v>
      </c>
      <c r="M252" s="8"/>
    </row>
    <row r="253" spans="1:13">
      <c r="A253" s="7" t="str">
        <f t="shared" ref="A253:A289" si="19">A252</f>
        <v>D0259</v>
      </c>
      <c r="B253" s="8" t="s">
        <v>307</v>
      </c>
      <c r="C253" s="8" t="s">
        <v>329</v>
      </c>
      <c r="D253" s="8" t="s">
        <v>13</v>
      </c>
      <c r="E253" s="8">
        <v>61</v>
      </c>
      <c r="F253" s="8" t="s">
        <v>14</v>
      </c>
      <c r="G253" s="8"/>
      <c r="H253" s="8" t="s">
        <v>14</v>
      </c>
      <c r="I253" s="8"/>
      <c r="J253" s="8" t="s">
        <v>14</v>
      </c>
      <c r="K253" s="8"/>
      <c r="L253" s="8" t="s">
        <v>14</v>
      </c>
      <c r="M253" s="8"/>
    </row>
    <row r="254" spans="1:13">
      <c r="A254" s="7" t="str">
        <f t="shared" si="19"/>
        <v>D0259</v>
      </c>
      <c r="B254" s="8" t="s">
        <v>307</v>
      </c>
      <c r="C254" s="8" t="s">
        <v>330</v>
      </c>
      <c r="D254" s="8" t="s">
        <v>13</v>
      </c>
      <c r="E254" s="8">
        <v>85</v>
      </c>
      <c r="F254" s="8" t="s">
        <v>14</v>
      </c>
      <c r="G254" s="8"/>
      <c r="H254" s="8" t="s">
        <v>14</v>
      </c>
      <c r="I254" s="8"/>
      <c r="J254" s="8" t="s">
        <v>14</v>
      </c>
      <c r="K254" s="8"/>
      <c r="L254" s="8" t="s">
        <v>14</v>
      </c>
      <c r="M254" s="8"/>
    </row>
    <row r="255" spans="1:13">
      <c r="A255" s="7" t="str">
        <f t="shared" si="19"/>
        <v>D0259</v>
      </c>
      <c r="B255" s="8" t="s">
        <v>307</v>
      </c>
      <c r="C255" s="8" t="s">
        <v>331</v>
      </c>
      <c r="D255" s="8" t="s">
        <v>13</v>
      </c>
      <c r="E255" s="8">
        <v>126</v>
      </c>
      <c r="F255" s="8" t="s">
        <v>14</v>
      </c>
      <c r="G255" s="8"/>
      <c r="H255" s="8" t="s">
        <v>14</v>
      </c>
      <c r="I255" s="8"/>
      <c r="J255" s="8" t="s">
        <v>14</v>
      </c>
      <c r="K255" s="8"/>
      <c r="L255" s="8" t="s">
        <v>14</v>
      </c>
      <c r="M255" s="8"/>
    </row>
    <row r="256" spans="1:13">
      <c r="A256" s="7" t="str">
        <f t="shared" si="19"/>
        <v>D0259</v>
      </c>
      <c r="B256" s="8" t="s">
        <v>307</v>
      </c>
      <c r="C256" s="8" t="s">
        <v>332</v>
      </c>
      <c r="D256" s="8" t="s">
        <v>13</v>
      </c>
      <c r="E256" s="8">
        <v>102</v>
      </c>
      <c r="F256" s="8" t="s">
        <v>14</v>
      </c>
      <c r="G256" s="8"/>
      <c r="H256" s="8" t="s">
        <v>14</v>
      </c>
      <c r="I256" s="8"/>
      <c r="J256" s="8" t="s">
        <v>14</v>
      </c>
      <c r="K256" s="8"/>
      <c r="L256" s="8" t="s">
        <v>14</v>
      </c>
      <c r="M256" s="8"/>
    </row>
    <row r="257" spans="1:13">
      <c r="A257" s="7" t="str">
        <f t="shared" si="19"/>
        <v>D0259</v>
      </c>
      <c r="B257" s="8" t="s">
        <v>307</v>
      </c>
      <c r="C257" s="8" t="s">
        <v>333</v>
      </c>
      <c r="D257" s="8" t="s">
        <v>13</v>
      </c>
      <c r="E257" s="8">
        <v>68</v>
      </c>
      <c r="F257" s="8" t="s">
        <v>14</v>
      </c>
      <c r="G257" s="8"/>
      <c r="H257" s="8" t="s">
        <v>14</v>
      </c>
      <c r="I257" s="8"/>
      <c r="J257" s="8" t="s">
        <v>14</v>
      </c>
      <c r="K257" s="8"/>
      <c r="L257" s="8" t="s">
        <v>14</v>
      </c>
      <c r="M257" s="8"/>
    </row>
    <row r="258" spans="1:13">
      <c r="A258" s="7" t="str">
        <f t="shared" si="19"/>
        <v>D0259</v>
      </c>
      <c r="B258" s="8" t="s">
        <v>307</v>
      </c>
      <c r="C258" s="8" t="s">
        <v>334</v>
      </c>
      <c r="D258" s="8" t="s">
        <v>13</v>
      </c>
      <c r="E258" s="8">
        <v>64</v>
      </c>
      <c r="F258" s="8" t="s">
        <v>14</v>
      </c>
      <c r="G258" s="8"/>
      <c r="H258" s="8" t="s">
        <v>14</v>
      </c>
      <c r="I258" s="8"/>
      <c r="J258" s="8" t="s">
        <v>14</v>
      </c>
      <c r="K258" s="8"/>
      <c r="L258" s="8" t="s">
        <v>14</v>
      </c>
      <c r="M258" s="8"/>
    </row>
    <row r="259" spans="1:13">
      <c r="A259" s="7" t="str">
        <f t="shared" si="19"/>
        <v>D0259</v>
      </c>
      <c r="B259" s="8" t="s">
        <v>307</v>
      </c>
      <c r="C259" s="8" t="s">
        <v>335</v>
      </c>
      <c r="D259" s="8" t="s">
        <v>13</v>
      </c>
      <c r="E259" s="8">
        <v>56</v>
      </c>
      <c r="F259" s="8" t="s">
        <v>14</v>
      </c>
      <c r="G259" s="8"/>
      <c r="H259" s="8" t="s">
        <v>14</v>
      </c>
      <c r="I259" s="8"/>
      <c r="J259" s="8" t="s">
        <v>14</v>
      </c>
      <c r="K259" s="8"/>
      <c r="L259" s="8" t="s">
        <v>14</v>
      </c>
      <c r="M259" s="8"/>
    </row>
    <row r="260" spans="1:13">
      <c r="A260" s="7" t="str">
        <f t="shared" si="19"/>
        <v>D0259</v>
      </c>
      <c r="B260" s="8" t="s">
        <v>307</v>
      </c>
      <c r="C260" s="8" t="s">
        <v>336</v>
      </c>
      <c r="D260" s="8" t="s">
        <v>13</v>
      </c>
      <c r="E260" s="8">
        <v>67</v>
      </c>
      <c r="F260" s="8" t="s">
        <v>14</v>
      </c>
      <c r="G260" s="8"/>
      <c r="H260" s="8" t="s">
        <v>14</v>
      </c>
      <c r="I260" s="8"/>
      <c r="J260" s="8" t="s">
        <v>14</v>
      </c>
      <c r="K260" s="8"/>
      <c r="L260" s="8" t="s">
        <v>14</v>
      </c>
      <c r="M260" s="8"/>
    </row>
    <row r="261" spans="1:13">
      <c r="A261" s="7" t="str">
        <f t="shared" si="19"/>
        <v>D0259</v>
      </c>
      <c r="B261" s="8" t="s">
        <v>307</v>
      </c>
      <c r="C261" s="8" t="s">
        <v>337</v>
      </c>
      <c r="D261" s="8" t="s">
        <v>13</v>
      </c>
      <c r="E261" s="8">
        <v>69</v>
      </c>
      <c r="F261" s="8" t="s">
        <v>14</v>
      </c>
      <c r="G261" s="8"/>
      <c r="H261" s="8" t="s">
        <v>14</v>
      </c>
      <c r="I261" s="8"/>
      <c r="J261" s="8" t="s">
        <v>14</v>
      </c>
      <c r="K261" s="8"/>
      <c r="L261" s="8" t="s">
        <v>14</v>
      </c>
      <c r="M261" s="8"/>
    </row>
    <row r="262" spans="1:13">
      <c r="A262" s="7" t="str">
        <f t="shared" si="19"/>
        <v>D0259</v>
      </c>
      <c r="B262" s="8" t="s">
        <v>307</v>
      </c>
      <c r="C262" s="8" t="s">
        <v>338</v>
      </c>
      <c r="D262" s="8" t="s">
        <v>13</v>
      </c>
      <c r="E262" s="8">
        <v>93</v>
      </c>
      <c r="F262" s="8" t="s">
        <v>14</v>
      </c>
      <c r="G262" s="8"/>
      <c r="H262" s="8" t="s">
        <v>14</v>
      </c>
      <c r="I262" s="8"/>
      <c r="J262" s="8" t="s">
        <v>14</v>
      </c>
      <c r="K262" s="8"/>
      <c r="L262" s="8" t="s">
        <v>14</v>
      </c>
      <c r="M262" s="8"/>
    </row>
    <row r="263" spans="1:13">
      <c r="A263" s="7" t="str">
        <f t="shared" si="19"/>
        <v>D0259</v>
      </c>
      <c r="B263" s="8" t="s">
        <v>307</v>
      </c>
      <c r="C263" s="8" t="s">
        <v>300</v>
      </c>
      <c r="D263" s="8" t="s">
        <v>13</v>
      </c>
      <c r="E263" s="8">
        <v>68</v>
      </c>
      <c r="F263" s="8" t="s">
        <v>14</v>
      </c>
      <c r="G263" s="8"/>
      <c r="H263" s="8" t="s">
        <v>14</v>
      </c>
      <c r="I263" s="8"/>
      <c r="J263" s="8" t="s">
        <v>14</v>
      </c>
      <c r="K263" s="8"/>
      <c r="L263" s="8" t="s">
        <v>14</v>
      </c>
      <c r="M263" s="8"/>
    </row>
    <row r="264" spans="1:13">
      <c r="A264" s="7" t="str">
        <f t="shared" si="19"/>
        <v>D0259</v>
      </c>
      <c r="B264" s="8" t="s">
        <v>307</v>
      </c>
      <c r="C264" s="8" t="s">
        <v>339</v>
      </c>
      <c r="D264" s="8" t="s">
        <v>13</v>
      </c>
      <c r="E264" s="8">
        <v>85</v>
      </c>
      <c r="F264" s="8" t="s">
        <v>14</v>
      </c>
      <c r="G264" s="8"/>
      <c r="H264" s="8" t="s">
        <v>14</v>
      </c>
      <c r="I264" s="8"/>
      <c r="J264" s="8" t="s">
        <v>14</v>
      </c>
      <c r="K264" s="8"/>
      <c r="L264" s="8" t="s">
        <v>14</v>
      </c>
      <c r="M264" s="8"/>
    </row>
    <row r="265" spans="1:13">
      <c r="A265" s="7" t="str">
        <f t="shared" si="19"/>
        <v>D0259</v>
      </c>
      <c r="B265" s="8" t="s">
        <v>307</v>
      </c>
      <c r="C265" s="8" t="s">
        <v>340</v>
      </c>
      <c r="D265" s="8" t="s">
        <v>13</v>
      </c>
      <c r="E265" s="8">
        <v>88</v>
      </c>
      <c r="F265" s="8" t="s">
        <v>14</v>
      </c>
      <c r="G265" s="8"/>
      <c r="H265" s="8" t="s">
        <v>14</v>
      </c>
      <c r="I265" s="8"/>
      <c r="J265" s="8" t="s">
        <v>14</v>
      </c>
      <c r="K265" s="8"/>
      <c r="L265" s="8" t="s">
        <v>14</v>
      </c>
      <c r="M265" s="8"/>
    </row>
    <row r="266" spans="1:13">
      <c r="A266" s="7" t="str">
        <f t="shared" si="19"/>
        <v>D0259</v>
      </c>
      <c r="B266" s="8" t="s">
        <v>307</v>
      </c>
      <c r="C266" s="8" t="s">
        <v>341</v>
      </c>
      <c r="D266" s="8" t="s">
        <v>13</v>
      </c>
      <c r="E266" s="8">
        <v>47</v>
      </c>
      <c r="F266" s="8" t="s">
        <v>14</v>
      </c>
      <c r="G266" s="8"/>
      <c r="H266" s="8" t="s">
        <v>14</v>
      </c>
      <c r="I266" s="8"/>
      <c r="J266" s="8" t="s">
        <v>14</v>
      </c>
      <c r="K266" s="8"/>
      <c r="L266" s="8" t="s">
        <v>14</v>
      </c>
      <c r="M266" s="8"/>
    </row>
    <row r="267" spans="1:13">
      <c r="A267" s="7" t="str">
        <f t="shared" si="19"/>
        <v>D0259</v>
      </c>
      <c r="B267" s="8" t="s">
        <v>307</v>
      </c>
      <c r="C267" s="8" t="s">
        <v>342</v>
      </c>
      <c r="D267" s="8" t="s">
        <v>13</v>
      </c>
      <c r="E267" s="8">
        <v>68</v>
      </c>
      <c r="F267" s="8" t="s">
        <v>14</v>
      </c>
      <c r="G267" s="8"/>
      <c r="H267" s="8" t="s">
        <v>14</v>
      </c>
      <c r="I267" s="8"/>
      <c r="J267" s="8" t="s">
        <v>14</v>
      </c>
      <c r="K267" s="8"/>
      <c r="L267" s="8" t="s">
        <v>14</v>
      </c>
      <c r="M267" s="8"/>
    </row>
    <row r="268" spans="1:13">
      <c r="A268" s="7" t="str">
        <f t="shared" si="19"/>
        <v>D0259</v>
      </c>
      <c r="B268" s="8" t="s">
        <v>307</v>
      </c>
      <c r="C268" s="8" t="s">
        <v>343</v>
      </c>
      <c r="D268" s="8" t="s">
        <v>13</v>
      </c>
      <c r="E268" s="8">
        <v>88</v>
      </c>
      <c r="F268" s="8" t="s">
        <v>14</v>
      </c>
      <c r="G268" s="8"/>
      <c r="H268" s="8" t="s">
        <v>14</v>
      </c>
      <c r="I268" s="8"/>
      <c r="J268" s="8" t="s">
        <v>14</v>
      </c>
      <c r="K268" s="8"/>
      <c r="L268" s="8" t="s">
        <v>14</v>
      </c>
      <c r="M268" s="8"/>
    </row>
    <row r="269" spans="1:13">
      <c r="A269" s="7" t="str">
        <f t="shared" si="19"/>
        <v>D0259</v>
      </c>
      <c r="B269" s="8" t="s">
        <v>307</v>
      </c>
      <c r="C269" s="8" t="s">
        <v>344</v>
      </c>
      <c r="D269" s="8" t="s">
        <v>13</v>
      </c>
      <c r="E269" s="8">
        <v>105</v>
      </c>
      <c r="F269" s="8" t="s">
        <v>14</v>
      </c>
      <c r="G269" s="8"/>
      <c r="H269" s="8" t="s">
        <v>14</v>
      </c>
      <c r="I269" s="8"/>
      <c r="J269" s="8" t="s">
        <v>14</v>
      </c>
      <c r="K269" s="8"/>
      <c r="L269" s="8" t="s">
        <v>14</v>
      </c>
      <c r="M269" s="8"/>
    </row>
    <row r="270" spans="1:13">
      <c r="A270" s="7" t="str">
        <f t="shared" si="19"/>
        <v>D0259</v>
      </c>
      <c r="B270" s="8" t="s">
        <v>307</v>
      </c>
      <c r="C270" s="8" t="s">
        <v>345</v>
      </c>
      <c r="D270" s="8" t="s">
        <v>13</v>
      </c>
      <c r="E270" s="8">
        <v>69</v>
      </c>
      <c r="F270" s="8" t="s">
        <v>14</v>
      </c>
      <c r="G270" s="8"/>
      <c r="H270" s="8" t="s">
        <v>14</v>
      </c>
      <c r="I270" s="8"/>
      <c r="J270" s="8" t="s">
        <v>14</v>
      </c>
      <c r="K270" s="8"/>
      <c r="L270" s="8" t="s">
        <v>14</v>
      </c>
      <c r="M270" s="8"/>
    </row>
    <row r="271" spans="1:13">
      <c r="A271" s="7" t="str">
        <f t="shared" si="19"/>
        <v>D0259</v>
      </c>
      <c r="B271" s="8" t="s">
        <v>307</v>
      </c>
      <c r="C271" s="8" t="s">
        <v>346</v>
      </c>
      <c r="D271" s="8" t="s">
        <v>13</v>
      </c>
      <c r="E271" s="8">
        <v>89</v>
      </c>
      <c r="F271" s="8" t="s">
        <v>14</v>
      </c>
      <c r="G271" s="8"/>
      <c r="H271" s="8" t="s">
        <v>14</v>
      </c>
      <c r="I271" s="8"/>
      <c r="J271" s="8" t="s">
        <v>14</v>
      </c>
      <c r="K271" s="8"/>
      <c r="L271" s="8" t="s">
        <v>14</v>
      </c>
      <c r="M271" s="8"/>
    </row>
    <row r="272" spans="1:13">
      <c r="A272" s="7" t="str">
        <f t="shared" si="19"/>
        <v>D0259</v>
      </c>
      <c r="B272" s="8" t="s">
        <v>307</v>
      </c>
      <c r="C272" s="8" t="s">
        <v>347</v>
      </c>
      <c r="D272" s="8" t="s">
        <v>13</v>
      </c>
      <c r="E272" s="8">
        <v>43</v>
      </c>
      <c r="F272" s="8" t="s">
        <v>14</v>
      </c>
      <c r="G272" s="8"/>
      <c r="H272" s="8" t="s">
        <v>14</v>
      </c>
      <c r="I272" s="8"/>
      <c r="J272" s="8" t="s">
        <v>14</v>
      </c>
      <c r="K272" s="8"/>
      <c r="L272" s="8" t="s">
        <v>14</v>
      </c>
      <c r="M272" s="8"/>
    </row>
    <row r="273" spans="1:13">
      <c r="A273" s="7" t="str">
        <f t="shared" si="19"/>
        <v>D0259</v>
      </c>
      <c r="B273" s="8" t="s">
        <v>307</v>
      </c>
      <c r="C273" s="8" t="s">
        <v>348</v>
      </c>
      <c r="D273" s="8" t="s">
        <v>13</v>
      </c>
      <c r="E273" s="8">
        <v>100</v>
      </c>
      <c r="F273" s="8" t="s">
        <v>14</v>
      </c>
      <c r="G273" s="8"/>
      <c r="H273" s="8" t="s">
        <v>14</v>
      </c>
      <c r="I273" s="8"/>
      <c r="J273" s="8" t="s">
        <v>14</v>
      </c>
      <c r="K273" s="8"/>
      <c r="L273" s="8" t="s">
        <v>14</v>
      </c>
      <c r="M273" s="8"/>
    </row>
    <row r="274" spans="1:13">
      <c r="A274" s="7" t="str">
        <f t="shared" si="19"/>
        <v>D0259</v>
      </c>
      <c r="B274" s="8" t="s">
        <v>307</v>
      </c>
      <c r="C274" s="8" t="s">
        <v>349</v>
      </c>
      <c r="D274" s="8" t="s">
        <v>13</v>
      </c>
      <c r="E274" s="8">
        <v>69</v>
      </c>
      <c r="F274" s="8" t="s">
        <v>14</v>
      </c>
      <c r="G274" s="8"/>
      <c r="H274" s="8" t="s">
        <v>14</v>
      </c>
      <c r="I274" s="8"/>
      <c r="J274" s="8" t="s">
        <v>14</v>
      </c>
      <c r="K274" s="8"/>
      <c r="L274" s="8" t="s">
        <v>14</v>
      </c>
      <c r="M274" s="8"/>
    </row>
    <row r="275" spans="1:13">
      <c r="A275" s="7" t="str">
        <f t="shared" si="19"/>
        <v>D0259</v>
      </c>
      <c r="B275" s="8" t="s">
        <v>307</v>
      </c>
      <c r="C275" s="8" t="s">
        <v>350</v>
      </c>
      <c r="D275" s="8" t="s">
        <v>13</v>
      </c>
      <c r="E275" s="8">
        <v>58</v>
      </c>
      <c r="F275" s="8" t="s">
        <v>14</v>
      </c>
      <c r="G275" s="8"/>
      <c r="H275" s="8" t="s">
        <v>14</v>
      </c>
      <c r="I275" s="8"/>
      <c r="J275" s="8" t="s">
        <v>14</v>
      </c>
      <c r="K275" s="8"/>
      <c r="L275" s="8" t="s">
        <v>14</v>
      </c>
      <c r="M275" s="8"/>
    </row>
    <row r="276" spans="1:13">
      <c r="A276" s="7" t="str">
        <f t="shared" si="19"/>
        <v>D0259</v>
      </c>
      <c r="B276" s="8" t="s">
        <v>307</v>
      </c>
      <c r="C276" s="8" t="s">
        <v>351</v>
      </c>
      <c r="D276" s="8" t="s">
        <v>13</v>
      </c>
      <c r="E276" s="8">
        <v>55</v>
      </c>
      <c r="F276" s="8" t="s">
        <v>14</v>
      </c>
      <c r="G276" s="8"/>
      <c r="H276" s="8" t="s">
        <v>14</v>
      </c>
      <c r="I276" s="8"/>
      <c r="J276" s="8" t="s">
        <v>14</v>
      </c>
      <c r="K276" s="8"/>
      <c r="L276" s="8" t="s">
        <v>14</v>
      </c>
      <c r="M276" s="8"/>
    </row>
    <row r="277" spans="1:13">
      <c r="A277" s="7" t="str">
        <f t="shared" si="19"/>
        <v>D0259</v>
      </c>
      <c r="B277" s="8" t="s">
        <v>307</v>
      </c>
      <c r="C277" s="8" t="s">
        <v>352</v>
      </c>
      <c r="D277" s="8" t="s">
        <v>13</v>
      </c>
      <c r="E277" s="8">
        <v>53</v>
      </c>
      <c r="F277" s="8" t="s">
        <v>14</v>
      </c>
      <c r="G277" s="8"/>
      <c r="H277" s="8" t="s">
        <v>14</v>
      </c>
      <c r="I277" s="8"/>
      <c r="J277" s="8" t="s">
        <v>14</v>
      </c>
      <c r="K277" s="8"/>
      <c r="L277" s="8" t="s">
        <v>14</v>
      </c>
      <c r="M277" s="8"/>
    </row>
    <row r="278" spans="1:13">
      <c r="A278" s="7" t="str">
        <f t="shared" si="19"/>
        <v>D0259</v>
      </c>
      <c r="B278" s="8" t="s">
        <v>307</v>
      </c>
      <c r="C278" s="8" t="s">
        <v>353</v>
      </c>
      <c r="D278" s="8" t="s">
        <v>13</v>
      </c>
      <c r="E278" s="8">
        <v>80</v>
      </c>
      <c r="F278" s="8" t="s">
        <v>14</v>
      </c>
      <c r="G278" s="8"/>
      <c r="H278" s="8" t="s">
        <v>14</v>
      </c>
      <c r="I278" s="8"/>
      <c r="J278" s="8" t="s">
        <v>14</v>
      </c>
      <c r="K278" s="8"/>
      <c r="L278" s="8" t="s">
        <v>14</v>
      </c>
      <c r="M278" s="8"/>
    </row>
    <row r="279" spans="1:13">
      <c r="A279" s="7" t="str">
        <f t="shared" si="19"/>
        <v>D0259</v>
      </c>
      <c r="B279" s="8" t="s">
        <v>307</v>
      </c>
      <c r="C279" s="8" t="s">
        <v>354</v>
      </c>
      <c r="D279" s="8" t="s">
        <v>13</v>
      </c>
      <c r="E279" s="8">
        <v>39</v>
      </c>
      <c r="F279" s="8" t="s">
        <v>14</v>
      </c>
      <c r="G279" s="8"/>
      <c r="H279" s="8" t="s">
        <v>14</v>
      </c>
      <c r="I279" s="8"/>
      <c r="J279" s="8" t="s">
        <v>14</v>
      </c>
      <c r="K279" s="8"/>
      <c r="L279" s="8" t="s">
        <v>14</v>
      </c>
      <c r="M279" s="8"/>
    </row>
    <row r="280" spans="1:13">
      <c r="A280" s="7" t="str">
        <f t="shared" si="19"/>
        <v>D0259</v>
      </c>
      <c r="B280" s="8" t="s">
        <v>307</v>
      </c>
      <c r="C280" s="8" t="s">
        <v>355</v>
      </c>
      <c r="D280" s="8" t="s">
        <v>13</v>
      </c>
      <c r="E280" s="8">
        <v>91</v>
      </c>
      <c r="F280" s="8" t="s">
        <v>14</v>
      </c>
      <c r="G280" s="8"/>
      <c r="H280" s="8" t="s">
        <v>14</v>
      </c>
      <c r="I280" s="8"/>
      <c r="J280" s="8" t="s">
        <v>14</v>
      </c>
      <c r="K280" s="8"/>
      <c r="L280" s="8" t="s">
        <v>14</v>
      </c>
      <c r="M280" s="8"/>
    </row>
    <row r="281" spans="1:13">
      <c r="A281" s="7" t="str">
        <f t="shared" si="19"/>
        <v>D0259</v>
      </c>
      <c r="B281" s="8" t="s">
        <v>307</v>
      </c>
      <c r="C281" s="8" t="s">
        <v>356</v>
      </c>
      <c r="D281" s="8" t="s">
        <v>13</v>
      </c>
      <c r="E281" s="8">
        <v>67</v>
      </c>
      <c r="F281" s="8" t="s">
        <v>14</v>
      </c>
      <c r="G281" s="8"/>
      <c r="H281" s="8" t="s">
        <v>14</v>
      </c>
      <c r="I281" s="8"/>
      <c r="J281" s="8" t="s">
        <v>14</v>
      </c>
      <c r="K281" s="8"/>
      <c r="L281" s="8" t="s">
        <v>14</v>
      </c>
      <c r="M281" s="8"/>
    </row>
    <row r="282" spans="1:13">
      <c r="A282" s="7" t="str">
        <f t="shared" si="19"/>
        <v>D0259</v>
      </c>
      <c r="B282" s="8" t="s">
        <v>307</v>
      </c>
      <c r="C282" s="8" t="s">
        <v>357</v>
      </c>
      <c r="D282" s="8" t="s">
        <v>13</v>
      </c>
      <c r="E282" s="8">
        <v>72</v>
      </c>
      <c r="F282" s="8" t="s">
        <v>14</v>
      </c>
      <c r="G282" s="8"/>
      <c r="H282" s="8" t="s">
        <v>14</v>
      </c>
      <c r="I282" s="8"/>
      <c r="J282" s="8" t="s">
        <v>14</v>
      </c>
      <c r="K282" s="8"/>
      <c r="L282" s="8" t="s">
        <v>14</v>
      </c>
      <c r="M282" s="8"/>
    </row>
    <row r="283" spans="1:13">
      <c r="A283" s="7" t="str">
        <f t="shared" si="19"/>
        <v>D0259</v>
      </c>
      <c r="B283" s="8" t="s">
        <v>307</v>
      </c>
      <c r="C283" s="8" t="s">
        <v>358</v>
      </c>
      <c r="D283" s="8" t="s">
        <v>13</v>
      </c>
      <c r="E283" s="8">
        <v>92</v>
      </c>
      <c r="F283" s="8" t="s">
        <v>14</v>
      </c>
      <c r="G283" s="8"/>
      <c r="H283" s="8" t="s">
        <v>14</v>
      </c>
      <c r="I283" s="8"/>
      <c r="J283" s="8" t="s">
        <v>14</v>
      </c>
      <c r="K283" s="8"/>
      <c r="L283" s="8" t="s">
        <v>14</v>
      </c>
      <c r="M283" s="8"/>
    </row>
    <row r="284" spans="1:13">
      <c r="A284" s="7" t="str">
        <f t="shared" si="19"/>
        <v>D0259</v>
      </c>
      <c r="B284" s="8" t="s">
        <v>307</v>
      </c>
      <c r="C284" s="8" t="s">
        <v>359</v>
      </c>
      <c r="D284" s="8" t="s">
        <v>13</v>
      </c>
      <c r="E284" s="8">
        <v>123</v>
      </c>
      <c r="F284" s="8" t="s">
        <v>14</v>
      </c>
      <c r="G284" s="8"/>
      <c r="H284" s="8" t="s">
        <v>14</v>
      </c>
      <c r="I284" s="8"/>
      <c r="J284" s="8" t="s">
        <v>14</v>
      </c>
      <c r="K284" s="8"/>
      <c r="L284" s="8" t="s">
        <v>14</v>
      </c>
      <c r="M284" s="8"/>
    </row>
    <row r="285" spans="1:13">
      <c r="A285" s="7" t="str">
        <f t="shared" si="19"/>
        <v>D0259</v>
      </c>
      <c r="B285" s="8" t="s">
        <v>307</v>
      </c>
      <c r="C285" s="8" t="s">
        <v>360</v>
      </c>
      <c r="D285" s="8" t="s">
        <v>13</v>
      </c>
      <c r="E285" s="8">
        <v>112</v>
      </c>
      <c r="F285" s="8" t="s">
        <v>14</v>
      </c>
      <c r="G285" s="8"/>
      <c r="H285" s="8" t="s">
        <v>14</v>
      </c>
      <c r="I285" s="8"/>
      <c r="J285" s="8" t="s">
        <v>14</v>
      </c>
      <c r="K285" s="8"/>
      <c r="L285" s="8" t="s">
        <v>14</v>
      </c>
      <c r="M285" s="8"/>
    </row>
    <row r="286" spans="1:13">
      <c r="A286" s="7" t="str">
        <f t="shared" si="19"/>
        <v>D0259</v>
      </c>
      <c r="B286" s="8" t="s">
        <v>307</v>
      </c>
      <c r="C286" s="8" t="s">
        <v>361</v>
      </c>
      <c r="D286" s="8" t="s">
        <v>13</v>
      </c>
      <c r="E286" s="8">
        <v>50</v>
      </c>
      <c r="F286" s="8" t="s">
        <v>14</v>
      </c>
      <c r="G286" s="8"/>
      <c r="H286" s="8" t="s">
        <v>14</v>
      </c>
      <c r="I286" s="8"/>
      <c r="J286" s="8" t="s">
        <v>14</v>
      </c>
      <c r="K286" s="8"/>
      <c r="L286" s="8" t="s">
        <v>14</v>
      </c>
      <c r="M286" s="8"/>
    </row>
    <row r="287" spans="1:13">
      <c r="A287" s="7" t="str">
        <f t="shared" si="19"/>
        <v>D0259</v>
      </c>
      <c r="B287" s="8" t="s">
        <v>307</v>
      </c>
      <c r="C287" s="8" t="s">
        <v>362</v>
      </c>
      <c r="D287" s="8" t="s">
        <v>13</v>
      </c>
      <c r="E287" s="8">
        <v>104</v>
      </c>
      <c r="F287" s="8" t="s">
        <v>14</v>
      </c>
      <c r="G287" s="8"/>
      <c r="H287" s="8" t="s">
        <v>14</v>
      </c>
      <c r="I287" s="8"/>
      <c r="J287" s="8" t="s">
        <v>14</v>
      </c>
      <c r="K287" s="8"/>
      <c r="L287" s="8" t="s">
        <v>14</v>
      </c>
      <c r="M287" s="8"/>
    </row>
    <row r="288" spans="1:13">
      <c r="A288" s="7" t="str">
        <f t="shared" si="19"/>
        <v>D0259</v>
      </c>
      <c r="B288" s="8" t="s">
        <v>307</v>
      </c>
      <c r="C288" s="8" t="s">
        <v>363</v>
      </c>
      <c r="D288" s="8" t="s">
        <v>13</v>
      </c>
      <c r="E288" s="8">
        <v>85</v>
      </c>
      <c r="F288" s="8" t="s">
        <v>14</v>
      </c>
      <c r="G288" s="8"/>
      <c r="H288" s="8" t="s">
        <v>14</v>
      </c>
      <c r="I288" s="8"/>
      <c r="J288" s="8" t="s">
        <v>14</v>
      </c>
      <c r="K288" s="8"/>
      <c r="L288" s="8" t="s">
        <v>14</v>
      </c>
      <c r="M288" s="8"/>
    </row>
    <row r="289" spans="1:13">
      <c r="A289" s="7" t="str">
        <f t="shared" si="19"/>
        <v>D0259</v>
      </c>
      <c r="B289" s="9"/>
      <c r="C289" s="9" t="s">
        <v>15</v>
      </c>
      <c r="D289" s="9">
        <v>57</v>
      </c>
      <c r="E289" s="9">
        <v>4406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</row>
    <row r="290" spans="1:13">
      <c r="A290" s="7" t="s">
        <v>364</v>
      </c>
      <c r="B290" s="8" t="s">
        <v>365</v>
      </c>
      <c r="C290" s="8" t="s">
        <v>366</v>
      </c>
      <c r="D290" s="8" t="s">
        <v>13</v>
      </c>
      <c r="E290" s="8">
        <v>73</v>
      </c>
      <c r="F290" s="8" t="s">
        <v>14</v>
      </c>
      <c r="G290" s="8"/>
      <c r="H290" s="8" t="s">
        <v>14</v>
      </c>
      <c r="I290" s="8"/>
      <c r="J290" s="8" t="s">
        <v>14</v>
      </c>
      <c r="K290" s="8"/>
      <c r="L290" s="8" t="s">
        <v>14</v>
      </c>
      <c r="M290" s="8"/>
    </row>
    <row r="291" spans="1:13">
      <c r="A291" s="7" t="str">
        <f t="shared" ref="A291:A299" si="20">A290</f>
        <v>D0260</v>
      </c>
      <c r="B291" s="8" t="s">
        <v>365</v>
      </c>
      <c r="C291" s="8" t="s">
        <v>367</v>
      </c>
      <c r="D291" s="8" t="s">
        <v>13</v>
      </c>
      <c r="E291" s="8">
        <v>46</v>
      </c>
      <c r="F291" s="8" t="s">
        <v>14</v>
      </c>
      <c r="G291" s="8"/>
      <c r="H291" s="8" t="s">
        <v>14</v>
      </c>
      <c r="I291" s="8"/>
      <c r="J291" s="8" t="s">
        <v>14</v>
      </c>
      <c r="K291" s="8"/>
      <c r="L291" s="8" t="s">
        <v>14</v>
      </c>
      <c r="M291" s="8"/>
    </row>
    <row r="292" spans="1:13">
      <c r="A292" s="7" t="str">
        <f t="shared" si="20"/>
        <v>D0260</v>
      </c>
      <c r="B292" s="8" t="s">
        <v>365</v>
      </c>
      <c r="C292" s="8" t="s">
        <v>368</v>
      </c>
      <c r="D292" s="8" t="s">
        <v>13</v>
      </c>
      <c r="E292" s="8">
        <v>51</v>
      </c>
      <c r="F292" s="8" t="s">
        <v>14</v>
      </c>
      <c r="G292" s="8"/>
      <c r="H292" s="8" t="s">
        <v>14</v>
      </c>
      <c r="I292" s="8"/>
      <c r="J292" s="8" t="s">
        <v>14</v>
      </c>
      <c r="K292" s="8"/>
      <c r="L292" s="8" t="s">
        <v>14</v>
      </c>
      <c r="M292" s="8"/>
    </row>
    <row r="293" spans="1:13">
      <c r="A293" s="7" t="str">
        <f t="shared" si="20"/>
        <v>D0260</v>
      </c>
      <c r="B293" s="8" t="s">
        <v>365</v>
      </c>
      <c r="C293" s="8" t="s">
        <v>369</v>
      </c>
      <c r="D293" s="8" t="s">
        <v>13</v>
      </c>
      <c r="E293" s="8">
        <v>40</v>
      </c>
      <c r="F293" s="8" t="s">
        <v>14</v>
      </c>
      <c r="G293" s="8"/>
      <c r="H293" s="8" t="s">
        <v>14</v>
      </c>
      <c r="I293" s="8"/>
      <c r="J293" s="8" t="s">
        <v>14</v>
      </c>
      <c r="K293" s="8"/>
      <c r="L293" s="8" t="s">
        <v>14</v>
      </c>
      <c r="M293" s="8"/>
    </row>
    <row r="294" spans="1:13">
      <c r="A294" s="7" t="str">
        <f t="shared" si="20"/>
        <v>D0260</v>
      </c>
      <c r="B294" s="8" t="s">
        <v>365</v>
      </c>
      <c r="C294" s="8" t="s">
        <v>370</v>
      </c>
      <c r="D294" s="8" t="s">
        <v>13</v>
      </c>
      <c r="E294" s="8">
        <v>49</v>
      </c>
      <c r="F294" s="8" t="s">
        <v>14</v>
      </c>
      <c r="G294" s="8"/>
      <c r="H294" s="8" t="s">
        <v>14</v>
      </c>
      <c r="I294" s="8"/>
      <c r="J294" s="8" t="s">
        <v>14</v>
      </c>
      <c r="K294" s="8"/>
      <c r="L294" s="8" t="s">
        <v>14</v>
      </c>
      <c r="M294" s="8"/>
    </row>
    <row r="295" spans="1:13">
      <c r="A295" s="7" t="str">
        <f t="shared" si="20"/>
        <v>D0260</v>
      </c>
      <c r="B295" s="8" t="s">
        <v>365</v>
      </c>
      <c r="C295" s="8" t="s">
        <v>371</v>
      </c>
      <c r="D295" s="8" t="s">
        <v>13</v>
      </c>
      <c r="E295" s="8">
        <v>76</v>
      </c>
      <c r="F295" s="8" t="s">
        <v>14</v>
      </c>
      <c r="G295" s="8"/>
      <c r="H295" s="8" t="s">
        <v>14</v>
      </c>
      <c r="I295" s="8"/>
      <c r="J295" s="8" t="s">
        <v>14</v>
      </c>
      <c r="K295" s="8"/>
      <c r="L295" s="8" t="s">
        <v>14</v>
      </c>
      <c r="M295" s="8"/>
    </row>
    <row r="296" spans="1:13">
      <c r="A296" s="7" t="str">
        <f t="shared" si="20"/>
        <v>D0260</v>
      </c>
      <c r="B296" s="8" t="s">
        <v>365</v>
      </c>
      <c r="C296" s="8" t="s">
        <v>372</v>
      </c>
      <c r="D296" s="8" t="s">
        <v>13</v>
      </c>
      <c r="E296" s="8">
        <v>65</v>
      </c>
      <c r="F296" s="8" t="s">
        <v>14</v>
      </c>
      <c r="G296" s="8"/>
      <c r="H296" s="8" t="s">
        <v>14</v>
      </c>
      <c r="I296" s="8"/>
      <c r="J296" s="8" t="s">
        <v>14</v>
      </c>
      <c r="K296" s="8"/>
      <c r="L296" s="8" t="s">
        <v>14</v>
      </c>
      <c r="M296" s="8"/>
    </row>
    <row r="297" spans="1:13">
      <c r="A297" s="7" t="str">
        <f t="shared" si="20"/>
        <v>D0260</v>
      </c>
      <c r="B297" s="8" t="s">
        <v>365</v>
      </c>
      <c r="C297" s="8" t="s">
        <v>373</v>
      </c>
      <c r="D297" s="8" t="s">
        <v>13</v>
      </c>
      <c r="E297" s="8">
        <v>106</v>
      </c>
      <c r="F297" s="8" t="s">
        <v>14</v>
      </c>
      <c r="G297" s="8"/>
      <c r="H297" s="8" t="s">
        <v>14</v>
      </c>
      <c r="I297" s="8"/>
      <c r="J297" s="8" t="s">
        <v>14</v>
      </c>
      <c r="K297" s="8"/>
      <c r="L297" s="8" t="s">
        <v>14</v>
      </c>
      <c r="M297" s="8"/>
    </row>
    <row r="298" spans="1:13">
      <c r="A298" s="7" t="str">
        <f t="shared" si="20"/>
        <v>D0260</v>
      </c>
      <c r="B298" s="8" t="s">
        <v>365</v>
      </c>
      <c r="C298" s="8" t="s">
        <v>374</v>
      </c>
      <c r="D298" s="8" t="s">
        <v>13</v>
      </c>
      <c r="E298" s="8">
        <v>54</v>
      </c>
      <c r="F298" s="8" t="s">
        <v>14</v>
      </c>
      <c r="G298" s="8"/>
      <c r="H298" s="8" t="s">
        <v>14</v>
      </c>
      <c r="I298" s="8"/>
      <c r="J298" s="8" t="s">
        <v>14</v>
      </c>
      <c r="K298" s="8"/>
      <c r="L298" s="8" t="s">
        <v>14</v>
      </c>
      <c r="M298" s="8"/>
    </row>
    <row r="299" spans="1:13">
      <c r="A299" s="7" t="str">
        <f t="shared" si="20"/>
        <v>D0260</v>
      </c>
      <c r="B299" s="9"/>
      <c r="C299" s="9" t="s">
        <v>15</v>
      </c>
      <c r="D299" s="9">
        <v>9</v>
      </c>
      <c r="E299" s="9">
        <v>560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</row>
    <row r="300" spans="1:13">
      <c r="A300" s="7" t="s">
        <v>375</v>
      </c>
      <c r="B300" s="8" t="s">
        <v>376</v>
      </c>
      <c r="C300" s="8" t="s">
        <v>377</v>
      </c>
      <c r="D300" s="8" t="s">
        <v>13</v>
      </c>
      <c r="E300" s="8">
        <v>41</v>
      </c>
      <c r="F300" s="8" t="s">
        <v>14</v>
      </c>
      <c r="G300" s="8"/>
      <c r="H300" s="8" t="s">
        <v>14</v>
      </c>
      <c r="I300" s="8"/>
      <c r="J300" s="8" t="s">
        <v>14</v>
      </c>
      <c r="K300" s="8"/>
      <c r="L300" s="8" t="s">
        <v>14</v>
      </c>
      <c r="M300" s="8"/>
    </row>
    <row r="301" spans="1:13">
      <c r="A301" s="7" t="str">
        <f t="shared" ref="A301:A306" si="21">A300</f>
        <v>D0261</v>
      </c>
      <c r="B301" s="8" t="s">
        <v>376</v>
      </c>
      <c r="C301" s="8" t="s">
        <v>378</v>
      </c>
      <c r="D301" s="8" t="s">
        <v>13</v>
      </c>
      <c r="E301" s="8">
        <v>68</v>
      </c>
      <c r="F301" s="8" t="s">
        <v>14</v>
      </c>
      <c r="G301" s="8"/>
      <c r="H301" s="8" t="s">
        <v>14</v>
      </c>
      <c r="I301" s="8"/>
      <c r="J301" s="8" t="s">
        <v>14</v>
      </c>
      <c r="K301" s="8"/>
      <c r="L301" s="8" t="s">
        <v>14</v>
      </c>
      <c r="M301" s="8"/>
    </row>
    <row r="302" spans="1:13">
      <c r="A302" s="7" t="str">
        <f t="shared" si="21"/>
        <v>D0261</v>
      </c>
      <c r="B302" s="8" t="s">
        <v>376</v>
      </c>
      <c r="C302" s="8" t="s">
        <v>379</v>
      </c>
      <c r="D302" s="8" t="s">
        <v>13</v>
      </c>
      <c r="E302" s="8">
        <v>80</v>
      </c>
      <c r="F302" s="8" t="s">
        <v>14</v>
      </c>
      <c r="G302" s="8"/>
      <c r="H302" s="8" t="s">
        <v>14</v>
      </c>
      <c r="I302" s="8"/>
      <c r="J302" s="8" t="s">
        <v>14</v>
      </c>
      <c r="K302" s="8"/>
      <c r="L302" s="8" t="s">
        <v>14</v>
      </c>
      <c r="M302" s="8"/>
    </row>
    <row r="303" spans="1:13">
      <c r="A303" s="7" t="str">
        <f t="shared" si="21"/>
        <v>D0261</v>
      </c>
      <c r="B303" s="8" t="s">
        <v>376</v>
      </c>
      <c r="C303" s="8" t="s">
        <v>380</v>
      </c>
      <c r="D303" s="8" t="s">
        <v>13</v>
      </c>
      <c r="E303" s="8">
        <v>56</v>
      </c>
      <c r="F303" s="8" t="s">
        <v>14</v>
      </c>
      <c r="G303" s="8"/>
      <c r="H303" s="8" t="s">
        <v>14</v>
      </c>
      <c r="I303" s="8"/>
      <c r="J303" s="8" t="s">
        <v>14</v>
      </c>
      <c r="K303" s="8"/>
      <c r="L303" s="8" t="s">
        <v>14</v>
      </c>
      <c r="M303" s="8"/>
    </row>
    <row r="304" spans="1:13">
      <c r="A304" s="7" t="str">
        <f t="shared" si="21"/>
        <v>D0261</v>
      </c>
      <c r="B304" s="8" t="s">
        <v>376</v>
      </c>
      <c r="C304" s="8" t="s">
        <v>381</v>
      </c>
      <c r="D304" s="8" t="s">
        <v>13</v>
      </c>
      <c r="E304" s="8">
        <v>69</v>
      </c>
      <c r="F304" s="8" t="s">
        <v>14</v>
      </c>
      <c r="G304" s="8"/>
      <c r="H304" s="8" t="s">
        <v>14</v>
      </c>
      <c r="I304" s="8"/>
      <c r="J304" s="8" t="s">
        <v>14</v>
      </c>
      <c r="K304" s="8"/>
      <c r="L304" s="8" t="s">
        <v>14</v>
      </c>
      <c r="M304" s="8"/>
    </row>
    <row r="305" spans="1:13">
      <c r="A305" s="7" t="str">
        <f t="shared" si="21"/>
        <v>D0261</v>
      </c>
      <c r="B305" s="8" t="s">
        <v>376</v>
      </c>
      <c r="C305" s="8" t="s">
        <v>382</v>
      </c>
      <c r="D305" s="8" t="s">
        <v>13</v>
      </c>
      <c r="E305" s="8">
        <v>82</v>
      </c>
      <c r="F305" s="8" t="s">
        <v>14</v>
      </c>
      <c r="G305" s="8"/>
      <c r="H305" s="8" t="s">
        <v>14</v>
      </c>
      <c r="I305" s="8"/>
      <c r="J305" s="8" t="s">
        <v>14</v>
      </c>
      <c r="K305" s="8"/>
      <c r="L305" s="8" t="s">
        <v>14</v>
      </c>
      <c r="M305" s="8"/>
    </row>
    <row r="306" spans="1:13">
      <c r="A306" s="7" t="str">
        <f t="shared" si="21"/>
        <v>D0261</v>
      </c>
      <c r="B306" s="9"/>
      <c r="C306" s="9" t="s">
        <v>15</v>
      </c>
      <c r="D306" s="9">
        <v>6</v>
      </c>
      <c r="E306" s="9">
        <v>396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</row>
    <row r="307" spans="1:13">
      <c r="A307" s="7" t="s">
        <v>383</v>
      </c>
      <c r="B307" s="8" t="s">
        <v>384</v>
      </c>
      <c r="C307" s="8" t="s">
        <v>385</v>
      </c>
      <c r="D307" s="8" t="s">
        <v>13</v>
      </c>
      <c r="E307" s="8">
        <v>44</v>
      </c>
      <c r="F307" s="8" t="s">
        <v>14</v>
      </c>
      <c r="G307" s="8"/>
      <c r="H307" s="8" t="s">
        <v>14</v>
      </c>
      <c r="I307" s="8"/>
      <c r="J307" s="8" t="s">
        <v>14</v>
      </c>
      <c r="K307" s="8"/>
      <c r="L307" s="8" t="s">
        <v>14</v>
      </c>
      <c r="M307" s="8"/>
    </row>
    <row r="308" spans="1:13">
      <c r="A308" s="7" t="str">
        <f t="shared" ref="A308:A310" si="22">A307</f>
        <v>D0262</v>
      </c>
      <c r="B308" s="8" t="s">
        <v>384</v>
      </c>
      <c r="C308" s="8" t="s">
        <v>386</v>
      </c>
      <c r="D308" s="8" t="s">
        <v>13</v>
      </c>
      <c r="E308" s="8">
        <v>64</v>
      </c>
      <c r="F308" s="8" t="s">
        <v>14</v>
      </c>
      <c r="G308" s="8"/>
      <c r="H308" s="8" t="s">
        <v>14</v>
      </c>
      <c r="I308" s="8"/>
      <c r="J308" s="8" t="s">
        <v>14</v>
      </c>
      <c r="K308" s="8"/>
      <c r="L308" s="8" t="s">
        <v>14</v>
      </c>
      <c r="M308" s="8"/>
    </row>
    <row r="309" spans="1:13">
      <c r="A309" s="7" t="str">
        <f t="shared" si="22"/>
        <v>D0262</v>
      </c>
      <c r="B309" s="8" t="s">
        <v>384</v>
      </c>
      <c r="C309" s="8" t="s">
        <v>387</v>
      </c>
      <c r="D309" s="8" t="s">
        <v>13</v>
      </c>
      <c r="E309" s="8">
        <v>88</v>
      </c>
      <c r="F309" s="8" t="s">
        <v>14</v>
      </c>
      <c r="G309" s="8"/>
      <c r="H309" s="8" t="s">
        <v>14</v>
      </c>
      <c r="I309" s="8"/>
      <c r="J309" s="8" t="s">
        <v>14</v>
      </c>
      <c r="K309" s="8"/>
      <c r="L309" s="8" t="s">
        <v>14</v>
      </c>
      <c r="M309" s="8"/>
    </row>
    <row r="310" spans="1:13">
      <c r="A310" s="7" t="str">
        <f t="shared" si="22"/>
        <v>D0262</v>
      </c>
      <c r="B310" s="9"/>
      <c r="C310" s="9" t="s">
        <v>15</v>
      </c>
      <c r="D310" s="9">
        <v>3</v>
      </c>
      <c r="E310" s="9">
        <v>196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</row>
    <row r="311" spans="1:13">
      <c r="A311" s="7" t="s">
        <v>388</v>
      </c>
      <c r="B311" s="8" t="s">
        <v>389</v>
      </c>
      <c r="C311" s="8" t="s">
        <v>390</v>
      </c>
      <c r="D311" s="8" t="s">
        <v>13</v>
      </c>
      <c r="E311" s="8">
        <v>112</v>
      </c>
      <c r="F311" s="8" t="s">
        <v>14</v>
      </c>
      <c r="G311" s="8"/>
      <c r="H311" s="8" t="s">
        <v>13</v>
      </c>
      <c r="I311" s="8">
        <v>10</v>
      </c>
      <c r="J311" s="8" t="s">
        <v>14</v>
      </c>
      <c r="K311" s="8"/>
      <c r="L311" s="8" t="s">
        <v>14</v>
      </c>
      <c r="M311" s="8"/>
    </row>
    <row r="312" spans="1:13">
      <c r="A312" s="7" t="str">
        <f t="shared" ref="A312" si="23">A311</f>
        <v>D0263</v>
      </c>
      <c r="B312" s="9"/>
      <c r="C312" s="9" t="s">
        <v>15</v>
      </c>
      <c r="D312" s="9">
        <v>1</v>
      </c>
      <c r="E312" s="9">
        <v>112</v>
      </c>
      <c r="F312" s="9">
        <v>0</v>
      </c>
      <c r="G312" s="9">
        <v>0</v>
      </c>
      <c r="H312" s="9">
        <v>1</v>
      </c>
      <c r="I312" s="9">
        <v>10</v>
      </c>
      <c r="J312" s="9">
        <v>0</v>
      </c>
      <c r="K312" s="9">
        <v>0</v>
      </c>
      <c r="L312" s="9">
        <v>0</v>
      </c>
      <c r="M312" s="9">
        <v>0</v>
      </c>
    </row>
    <row r="313" spans="1:13">
      <c r="A313" s="7" t="s">
        <v>391</v>
      </c>
      <c r="B313" s="8" t="s">
        <v>392</v>
      </c>
      <c r="C313" s="8" t="s">
        <v>393</v>
      </c>
      <c r="D313" s="8" t="s">
        <v>13</v>
      </c>
      <c r="E313" s="8">
        <v>74</v>
      </c>
      <c r="F313" s="8" t="s">
        <v>14</v>
      </c>
      <c r="G313" s="8"/>
      <c r="H313" s="8" t="s">
        <v>14</v>
      </c>
      <c r="I313" s="8"/>
      <c r="J313" s="8" t="s">
        <v>14</v>
      </c>
      <c r="K313" s="8"/>
      <c r="L313" s="8" t="s">
        <v>14</v>
      </c>
      <c r="M313" s="8"/>
    </row>
    <row r="314" spans="1:13">
      <c r="A314" s="7" t="str">
        <f t="shared" ref="A314" si="24">A313</f>
        <v>D0264</v>
      </c>
      <c r="B314" s="9"/>
      <c r="C314" s="9" t="s">
        <v>15</v>
      </c>
      <c r="D314" s="9">
        <v>1</v>
      </c>
      <c r="E314" s="9">
        <v>74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</row>
    <row r="315" spans="1:13">
      <c r="A315" s="7" t="s">
        <v>394</v>
      </c>
      <c r="B315" s="8" t="s">
        <v>395</v>
      </c>
      <c r="C315" s="8" t="s">
        <v>396</v>
      </c>
      <c r="D315" s="8" t="s">
        <v>13</v>
      </c>
      <c r="E315" s="8">
        <v>72</v>
      </c>
      <c r="F315" s="8" t="s">
        <v>14</v>
      </c>
      <c r="G315" s="8"/>
      <c r="H315" s="8" t="s">
        <v>13</v>
      </c>
      <c r="I315" s="8">
        <v>29</v>
      </c>
      <c r="J315" s="8" t="s">
        <v>14</v>
      </c>
      <c r="K315" s="8"/>
      <c r="L315" s="8" t="s">
        <v>14</v>
      </c>
      <c r="M315" s="8"/>
    </row>
    <row r="316" spans="1:13">
      <c r="A316" s="7" t="str">
        <f t="shared" ref="A316:A320" si="25">A315</f>
        <v>D0265</v>
      </c>
      <c r="B316" s="8" t="s">
        <v>395</v>
      </c>
      <c r="C316" s="8" t="s">
        <v>397</v>
      </c>
      <c r="D316" s="8" t="s">
        <v>13</v>
      </c>
      <c r="E316" s="8">
        <v>60</v>
      </c>
      <c r="F316" s="8" t="s">
        <v>14</v>
      </c>
      <c r="G316" s="8"/>
      <c r="H316" s="8" t="s">
        <v>13</v>
      </c>
      <c r="I316" s="8">
        <v>15</v>
      </c>
      <c r="J316" s="8" t="s">
        <v>14</v>
      </c>
      <c r="K316" s="8"/>
      <c r="L316" s="8" t="s">
        <v>14</v>
      </c>
      <c r="M316" s="8"/>
    </row>
    <row r="317" spans="1:13">
      <c r="A317" s="7" t="str">
        <f t="shared" si="25"/>
        <v>D0265</v>
      </c>
      <c r="B317" s="8" t="s">
        <v>395</v>
      </c>
      <c r="C317" s="8" t="s">
        <v>398</v>
      </c>
      <c r="D317" s="8" t="s">
        <v>13</v>
      </c>
      <c r="E317" s="8">
        <v>60</v>
      </c>
      <c r="F317" s="8" t="s">
        <v>14</v>
      </c>
      <c r="G317" s="8"/>
      <c r="H317" s="8" t="s">
        <v>13</v>
      </c>
      <c r="I317" s="8">
        <v>19</v>
      </c>
      <c r="J317" s="8" t="s">
        <v>14</v>
      </c>
      <c r="K317" s="8"/>
      <c r="L317" s="8" t="s">
        <v>14</v>
      </c>
      <c r="M317" s="8"/>
    </row>
    <row r="318" spans="1:13">
      <c r="A318" s="7" t="str">
        <f t="shared" si="25"/>
        <v>D0265</v>
      </c>
      <c r="B318" s="8" t="s">
        <v>395</v>
      </c>
      <c r="C318" s="8" t="s">
        <v>399</v>
      </c>
      <c r="D318" s="8" t="s">
        <v>13</v>
      </c>
      <c r="E318" s="8">
        <v>60</v>
      </c>
      <c r="F318" s="8" t="s">
        <v>14</v>
      </c>
      <c r="G318" s="8"/>
      <c r="H318" s="8" t="s">
        <v>13</v>
      </c>
      <c r="I318" s="8">
        <v>17</v>
      </c>
      <c r="J318" s="8" t="s">
        <v>14</v>
      </c>
      <c r="K318" s="8"/>
      <c r="L318" s="8" t="s">
        <v>14</v>
      </c>
      <c r="M318" s="8"/>
    </row>
    <row r="319" spans="1:13">
      <c r="A319" s="7" t="str">
        <f t="shared" si="25"/>
        <v>D0265</v>
      </c>
      <c r="B319" s="8" t="s">
        <v>395</v>
      </c>
      <c r="C319" s="8" t="s">
        <v>400</v>
      </c>
      <c r="D319" s="8" t="s">
        <v>13</v>
      </c>
      <c r="E319" s="8">
        <v>54</v>
      </c>
      <c r="F319" s="8" t="s">
        <v>14</v>
      </c>
      <c r="G319" s="8"/>
      <c r="H319" s="8" t="s">
        <v>13</v>
      </c>
      <c r="I319" s="8">
        <v>17</v>
      </c>
      <c r="J319" s="8" t="s">
        <v>14</v>
      </c>
      <c r="K319" s="8"/>
      <c r="L319" s="8" t="s">
        <v>14</v>
      </c>
      <c r="M319" s="8"/>
    </row>
    <row r="320" spans="1:13">
      <c r="A320" s="7" t="str">
        <f t="shared" si="25"/>
        <v>D0265</v>
      </c>
      <c r="B320" s="9"/>
      <c r="C320" s="9" t="s">
        <v>15</v>
      </c>
      <c r="D320" s="9">
        <v>5</v>
      </c>
      <c r="E320" s="9">
        <v>306</v>
      </c>
      <c r="F320" s="9">
        <v>0</v>
      </c>
      <c r="G320" s="9">
        <v>0</v>
      </c>
      <c r="H320" s="9">
        <v>5</v>
      </c>
      <c r="I320" s="9">
        <v>97</v>
      </c>
      <c r="J320" s="9">
        <v>0</v>
      </c>
      <c r="K320" s="9">
        <v>0</v>
      </c>
      <c r="L320" s="9">
        <v>0</v>
      </c>
      <c r="M320" s="9">
        <v>0</v>
      </c>
    </row>
    <row r="321" spans="1:13">
      <c r="A321" s="7" t="s">
        <v>401</v>
      </c>
      <c r="B321" s="8" t="s">
        <v>402</v>
      </c>
      <c r="C321" s="8" t="s">
        <v>403</v>
      </c>
      <c r="D321" s="8" t="s">
        <v>13</v>
      </c>
      <c r="E321" s="8">
        <v>66</v>
      </c>
      <c r="F321" s="8" t="s">
        <v>14</v>
      </c>
      <c r="G321" s="8"/>
      <c r="H321" s="8" t="s">
        <v>13</v>
      </c>
      <c r="I321" s="8">
        <v>38</v>
      </c>
      <c r="J321" s="8" t="s">
        <v>14</v>
      </c>
      <c r="K321" s="8"/>
      <c r="L321" s="8" t="s">
        <v>14</v>
      </c>
      <c r="M321" s="8"/>
    </row>
    <row r="322" spans="1:13">
      <c r="A322" s="7" t="str">
        <f t="shared" ref="A322:A326" si="26">A321</f>
        <v>D0266</v>
      </c>
      <c r="B322" s="8" t="s">
        <v>402</v>
      </c>
      <c r="C322" s="8" t="s">
        <v>404</v>
      </c>
      <c r="D322" s="8" t="s">
        <v>13</v>
      </c>
      <c r="E322" s="8">
        <v>66</v>
      </c>
      <c r="F322" s="8" t="s">
        <v>14</v>
      </c>
      <c r="G322" s="8"/>
      <c r="H322" s="8" t="s">
        <v>13</v>
      </c>
      <c r="I322" s="8">
        <v>22</v>
      </c>
      <c r="J322" s="8" t="s">
        <v>14</v>
      </c>
      <c r="K322" s="8"/>
      <c r="L322" s="8" t="s">
        <v>14</v>
      </c>
      <c r="M322" s="8"/>
    </row>
    <row r="323" spans="1:13">
      <c r="A323" s="7" t="str">
        <f t="shared" si="26"/>
        <v>D0266</v>
      </c>
      <c r="B323" s="8" t="s">
        <v>402</v>
      </c>
      <c r="C323" s="8" t="s">
        <v>405</v>
      </c>
      <c r="D323" s="8" t="s">
        <v>13</v>
      </c>
      <c r="E323" s="8">
        <v>44</v>
      </c>
      <c r="F323" s="8" t="s">
        <v>14</v>
      </c>
      <c r="G323" s="8"/>
      <c r="H323" s="8" t="s">
        <v>13</v>
      </c>
      <c r="I323" s="8">
        <v>41</v>
      </c>
      <c r="J323" s="8" t="s">
        <v>14</v>
      </c>
      <c r="K323" s="8"/>
      <c r="L323" s="8" t="s">
        <v>14</v>
      </c>
      <c r="M323" s="8"/>
    </row>
    <row r="324" spans="1:13">
      <c r="A324" s="7" t="str">
        <f t="shared" si="26"/>
        <v>D0266</v>
      </c>
      <c r="B324" s="8" t="s">
        <v>402</v>
      </c>
      <c r="C324" s="8" t="s">
        <v>406</v>
      </c>
      <c r="D324" s="8" t="s">
        <v>13</v>
      </c>
      <c r="E324" s="8">
        <v>66</v>
      </c>
      <c r="F324" s="8" t="s">
        <v>14</v>
      </c>
      <c r="G324" s="8"/>
      <c r="H324" s="8" t="s">
        <v>13</v>
      </c>
      <c r="I324" s="8">
        <v>39</v>
      </c>
      <c r="J324" s="8" t="s">
        <v>14</v>
      </c>
      <c r="K324" s="8"/>
      <c r="L324" s="8" t="s">
        <v>14</v>
      </c>
      <c r="M324" s="8"/>
    </row>
    <row r="325" spans="1:13">
      <c r="A325" s="7" t="str">
        <f t="shared" si="26"/>
        <v>D0266</v>
      </c>
      <c r="B325" s="8" t="s">
        <v>402</v>
      </c>
      <c r="C325" s="8" t="s">
        <v>407</v>
      </c>
      <c r="D325" s="8" t="s">
        <v>13</v>
      </c>
      <c r="E325" s="8">
        <v>66</v>
      </c>
      <c r="F325" s="8" t="s">
        <v>14</v>
      </c>
      <c r="G325" s="8"/>
      <c r="H325" s="8" t="s">
        <v>13</v>
      </c>
      <c r="I325" s="8">
        <v>22</v>
      </c>
      <c r="J325" s="8" t="s">
        <v>14</v>
      </c>
      <c r="K325" s="8"/>
      <c r="L325" s="8" t="s">
        <v>14</v>
      </c>
      <c r="M325" s="8"/>
    </row>
    <row r="326" spans="1:13">
      <c r="A326" s="7" t="str">
        <f t="shared" si="26"/>
        <v>D0266</v>
      </c>
      <c r="B326" s="9"/>
      <c r="C326" s="9" t="s">
        <v>15</v>
      </c>
      <c r="D326" s="9">
        <v>5</v>
      </c>
      <c r="E326" s="9">
        <v>308</v>
      </c>
      <c r="F326" s="9">
        <v>0</v>
      </c>
      <c r="G326" s="9">
        <v>0</v>
      </c>
      <c r="H326" s="9">
        <v>5</v>
      </c>
      <c r="I326" s="9">
        <v>162</v>
      </c>
      <c r="J326" s="9">
        <v>0</v>
      </c>
      <c r="K326" s="9">
        <v>0</v>
      </c>
      <c r="L326" s="9">
        <v>0</v>
      </c>
      <c r="M326" s="9">
        <v>0</v>
      </c>
    </row>
    <row r="327" spans="1:13">
      <c r="A327" s="7" t="s">
        <v>408</v>
      </c>
      <c r="B327" s="8" t="s">
        <v>409</v>
      </c>
      <c r="C327" s="8" t="s">
        <v>410</v>
      </c>
      <c r="D327" s="8" t="s">
        <v>13</v>
      </c>
      <c r="E327" s="8">
        <v>40</v>
      </c>
      <c r="F327" s="8" t="s">
        <v>14</v>
      </c>
      <c r="G327" s="8"/>
      <c r="H327" s="8" t="s">
        <v>14</v>
      </c>
      <c r="I327" s="8"/>
      <c r="J327" s="8" t="s">
        <v>14</v>
      </c>
      <c r="K327" s="8"/>
      <c r="L327" s="8" t="s">
        <v>14</v>
      </c>
      <c r="M327" s="8"/>
    </row>
    <row r="328" spans="1:13">
      <c r="A328" s="7" t="str">
        <f t="shared" ref="A328:A331" si="27">A327</f>
        <v>D0267</v>
      </c>
      <c r="B328" s="8" t="s">
        <v>409</v>
      </c>
      <c r="C328" s="8" t="s">
        <v>411</v>
      </c>
      <c r="D328" s="8" t="s">
        <v>13</v>
      </c>
      <c r="E328" s="8">
        <v>30</v>
      </c>
      <c r="F328" s="8" t="s">
        <v>14</v>
      </c>
      <c r="G328" s="8"/>
      <c r="H328" s="8" t="s">
        <v>14</v>
      </c>
      <c r="I328" s="8"/>
      <c r="J328" s="8" t="s">
        <v>14</v>
      </c>
      <c r="K328" s="8"/>
      <c r="L328" s="8" t="s">
        <v>14</v>
      </c>
      <c r="M328" s="8"/>
    </row>
    <row r="329" spans="1:13">
      <c r="A329" s="7" t="str">
        <f t="shared" si="27"/>
        <v>D0267</v>
      </c>
      <c r="B329" s="8" t="s">
        <v>409</v>
      </c>
      <c r="C329" s="8" t="s">
        <v>412</v>
      </c>
      <c r="D329" s="8" t="s">
        <v>13</v>
      </c>
      <c r="E329" s="8">
        <v>29</v>
      </c>
      <c r="F329" s="8" t="s">
        <v>14</v>
      </c>
      <c r="G329" s="8"/>
      <c r="H329" s="8" t="s">
        <v>14</v>
      </c>
      <c r="I329" s="8"/>
      <c r="J329" s="8" t="s">
        <v>14</v>
      </c>
      <c r="K329" s="8"/>
      <c r="L329" s="8" t="s">
        <v>14</v>
      </c>
      <c r="M329" s="8"/>
    </row>
    <row r="330" spans="1:13">
      <c r="A330" s="7" t="str">
        <f t="shared" si="27"/>
        <v>D0267</v>
      </c>
      <c r="B330" s="8" t="s">
        <v>409</v>
      </c>
      <c r="C330" s="8" t="s">
        <v>413</v>
      </c>
      <c r="D330" s="8" t="s">
        <v>13</v>
      </c>
      <c r="E330" s="8">
        <v>31</v>
      </c>
      <c r="F330" s="8" t="s">
        <v>14</v>
      </c>
      <c r="G330" s="8"/>
      <c r="H330" s="8" t="s">
        <v>14</v>
      </c>
      <c r="I330" s="8"/>
      <c r="J330" s="8" t="s">
        <v>14</v>
      </c>
      <c r="K330" s="8"/>
      <c r="L330" s="8" t="s">
        <v>14</v>
      </c>
      <c r="M330" s="8"/>
    </row>
    <row r="331" spans="1:13">
      <c r="A331" s="7" t="str">
        <f t="shared" si="27"/>
        <v>D0267</v>
      </c>
      <c r="B331" s="9"/>
      <c r="C331" s="9" t="s">
        <v>15</v>
      </c>
      <c r="D331" s="9">
        <v>4</v>
      </c>
      <c r="E331" s="9">
        <v>130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</row>
    <row r="332" spans="1:13">
      <c r="A332" s="7" t="s">
        <v>414</v>
      </c>
      <c r="B332" s="8" t="s">
        <v>415</v>
      </c>
      <c r="C332" s="8" t="s">
        <v>416</v>
      </c>
      <c r="D332" s="8" t="s">
        <v>13</v>
      </c>
      <c r="E332" s="8">
        <v>69</v>
      </c>
      <c r="F332" s="8" t="s">
        <v>14</v>
      </c>
      <c r="G332" s="8"/>
      <c r="H332" s="8" t="s">
        <v>14</v>
      </c>
      <c r="I332" s="8"/>
      <c r="J332" s="8" t="s">
        <v>14</v>
      </c>
      <c r="K332" s="8"/>
      <c r="L332" s="8" t="s">
        <v>14</v>
      </c>
      <c r="M332" s="8"/>
    </row>
    <row r="333" spans="1:13">
      <c r="A333" s="7" t="str">
        <f t="shared" ref="A333" si="28">A332</f>
        <v>D0268</v>
      </c>
      <c r="B333" s="9"/>
      <c r="C333" s="9" t="s">
        <v>15</v>
      </c>
      <c r="D333" s="9">
        <v>1</v>
      </c>
      <c r="E333" s="9">
        <v>69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</row>
    <row r="334" spans="1:13">
      <c r="A334" s="7" t="s">
        <v>417</v>
      </c>
      <c r="B334" s="8" t="s">
        <v>418</v>
      </c>
      <c r="C334" s="8" t="s">
        <v>419</v>
      </c>
      <c r="D334" s="8" t="s">
        <v>13</v>
      </c>
      <c r="E334" s="8">
        <v>5</v>
      </c>
      <c r="F334" s="8" t="s">
        <v>14</v>
      </c>
      <c r="G334" s="8"/>
      <c r="H334" s="8" t="s">
        <v>14</v>
      </c>
      <c r="I334" s="8"/>
      <c r="J334" s="8" t="s">
        <v>14</v>
      </c>
      <c r="K334" s="8"/>
      <c r="L334" s="8" t="s">
        <v>14</v>
      </c>
      <c r="M334" s="8"/>
    </row>
    <row r="335" spans="1:13">
      <c r="A335" s="7" t="str">
        <f t="shared" ref="A335" si="29">A334</f>
        <v>D0269</v>
      </c>
      <c r="B335" s="9"/>
      <c r="C335" s="9" t="s">
        <v>15</v>
      </c>
      <c r="D335" s="9">
        <v>1</v>
      </c>
      <c r="E335" s="9">
        <v>5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</row>
    <row r="336" spans="1:13">
      <c r="A336" s="7" t="s">
        <v>420</v>
      </c>
      <c r="B336" s="8" t="s">
        <v>421</v>
      </c>
      <c r="C336" s="8" t="s">
        <v>422</v>
      </c>
      <c r="D336" s="8" t="s">
        <v>13</v>
      </c>
      <c r="E336" s="8">
        <v>18</v>
      </c>
      <c r="F336" s="8" t="s">
        <v>14</v>
      </c>
      <c r="G336" s="8"/>
      <c r="H336" s="8" t="s">
        <v>14</v>
      </c>
      <c r="I336" s="8"/>
      <c r="J336" s="8" t="s">
        <v>14</v>
      </c>
      <c r="K336" s="8"/>
      <c r="L336" s="8" t="s">
        <v>14</v>
      </c>
      <c r="M336" s="8"/>
    </row>
    <row r="337" spans="1:13">
      <c r="A337" s="7" t="str">
        <f t="shared" ref="A337" si="30">A336</f>
        <v>D0270</v>
      </c>
      <c r="B337" s="9"/>
      <c r="C337" s="9" t="s">
        <v>15</v>
      </c>
      <c r="D337" s="9">
        <v>1</v>
      </c>
      <c r="E337" s="9">
        <v>18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</row>
    <row r="338" spans="1:13">
      <c r="A338" s="7" t="s">
        <v>423</v>
      </c>
      <c r="B338" s="8" t="s">
        <v>424</v>
      </c>
      <c r="C338" s="8" t="s">
        <v>425</v>
      </c>
      <c r="D338" s="8" t="s">
        <v>13</v>
      </c>
      <c r="E338" s="8">
        <v>24</v>
      </c>
      <c r="F338" s="8" t="s">
        <v>14</v>
      </c>
      <c r="G338" s="8"/>
      <c r="H338" s="8" t="s">
        <v>14</v>
      </c>
      <c r="I338" s="8"/>
      <c r="J338" s="8" t="s">
        <v>14</v>
      </c>
      <c r="K338" s="8"/>
      <c r="L338" s="8" t="s">
        <v>14</v>
      </c>
      <c r="M338" s="8"/>
    </row>
    <row r="339" spans="1:13">
      <c r="A339" s="7" t="str">
        <f t="shared" ref="A339" si="31">A338</f>
        <v>D0271</v>
      </c>
      <c r="B339" s="9"/>
      <c r="C339" s="9" t="s">
        <v>15</v>
      </c>
      <c r="D339" s="9">
        <v>1</v>
      </c>
      <c r="E339" s="9">
        <v>24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</row>
    <row r="340" spans="1:13">
      <c r="A340" s="7" t="s">
        <v>426</v>
      </c>
      <c r="B340" s="8" t="s">
        <v>427</v>
      </c>
      <c r="C340" s="8" t="s">
        <v>428</v>
      </c>
      <c r="D340" s="8" t="s">
        <v>13</v>
      </c>
      <c r="E340" s="8">
        <v>19</v>
      </c>
      <c r="F340" s="8" t="s">
        <v>14</v>
      </c>
      <c r="G340" s="8"/>
      <c r="H340" s="8" t="s">
        <v>14</v>
      </c>
      <c r="I340" s="8"/>
      <c r="J340" s="8" t="s">
        <v>14</v>
      </c>
      <c r="K340" s="8"/>
      <c r="L340" s="8" t="s">
        <v>14</v>
      </c>
      <c r="M340" s="8"/>
    </row>
    <row r="341" spans="1:13">
      <c r="A341" s="7" t="str">
        <f t="shared" ref="A341:A343" si="32">A340</f>
        <v>D0272</v>
      </c>
      <c r="B341" s="8" t="s">
        <v>427</v>
      </c>
      <c r="C341" s="8" t="s">
        <v>429</v>
      </c>
      <c r="D341" s="8" t="s">
        <v>13</v>
      </c>
      <c r="E341" s="8">
        <v>9</v>
      </c>
      <c r="F341" s="8" t="s">
        <v>14</v>
      </c>
      <c r="G341" s="8"/>
      <c r="H341" s="8" t="s">
        <v>14</v>
      </c>
      <c r="I341" s="8"/>
      <c r="J341" s="8" t="s">
        <v>14</v>
      </c>
      <c r="K341" s="8"/>
      <c r="L341" s="8" t="s">
        <v>14</v>
      </c>
      <c r="M341" s="8"/>
    </row>
    <row r="342" spans="1:13">
      <c r="A342" s="7" t="str">
        <f t="shared" si="32"/>
        <v>D0272</v>
      </c>
      <c r="B342" s="8" t="s">
        <v>427</v>
      </c>
      <c r="C342" s="8" t="s">
        <v>430</v>
      </c>
      <c r="D342" s="8" t="s">
        <v>14</v>
      </c>
      <c r="E342" s="8"/>
      <c r="F342" s="8" t="s">
        <v>14</v>
      </c>
      <c r="G342" s="8"/>
      <c r="H342" s="8" t="s">
        <v>13</v>
      </c>
      <c r="I342" s="8">
        <v>4</v>
      </c>
      <c r="J342" s="8" t="s">
        <v>14</v>
      </c>
      <c r="K342" s="8"/>
      <c r="L342" s="8" t="s">
        <v>14</v>
      </c>
      <c r="M342" s="8"/>
    </row>
    <row r="343" spans="1:13">
      <c r="A343" s="7" t="str">
        <f t="shared" si="32"/>
        <v>D0272</v>
      </c>
      <c r="B343" s="9"/>
      <c r="C343" s="9" t="s">
        <v>15</v>
      </c>
      <c r="D343" s="9">
        <v>2</v>
      </c>
      <c r="E343" s="9">
        <v>28</v>
      </c>
      <c r="F343" s="9">
        <v>0</v>
      </c>
      <c r="G343" s="9">
        <v>0</v>
      </c>
      <c r="H343" s="9">
        <v>1</v>
      </c>
      <c r="I343" s="9">
        <v>4</v>
      </c>
      <c r="J343" s="9">
        <v>0</v>
      </c>
      <c r="K343" s="9">
        <v>0</v>
      </c>
      <c r="L343" s="9">
        <v>0</v>
      </c>
      <c r="M343" s="9">
        <v>0</v>
      </c>
    </row>
    <row r="344" spans="1:13">
      <c r="A344" s="7" t="s">
        <v>431</v>
      </c>
      <c r="B344" s="8" t="s">
        <v>432</v>
      </c>
      <c r="C344" s="8" t="s">
        <v>433</v>
      </c>
      <c r="D344" s="8" t="s">
        <v>13</v>
      </c>
      <c r="E344" s="8">
        <v>74</v>
      </c>
      <c r="F344" s="8" t="s">
        <v>14</v>
      </c>
      <c r="G344" s="8"/>
      <c r="H344" s="8" t="s">
        <v>14</v>
      </c>
      <c r="I344" s="8"/>
      <c r="J344" s="8" t="s">
        <v>14</v>
      </c>
      <c r="K344" s="8"/>
      <c r="L344" s="8" t="s">
        <v>14</v>
      </c>
      <c r="M344" s="8"/>
    </row>
    <row r="345" spans="1:13">
      <c r="A345" s="7" t="str">
        <f t="shared" ref="A345" si="33">A344</f>
        <v>D0273</v>
      </c>
      <c r="B345" s="9"/>
      <c r="C345" s="9" t="s">
        <v>15</v>
      </c>
      <c r="D345" s="9">
        <v>1</v>
      </c>
      <c r="E345" s="9">
        <v>74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</row>
    <row r="346" spans="1:13">
      <c r="A346" s="7" t="s">
        <v>434</v>
      </c>
      <c r="B346" s="8" t="s">
        <v>435</v>
      </c>
      <c r="C346" s="8" t="s">
        <v>436</v>
      </c>
      <c r="D346" s="8" t="s">
        <v>13</v>
      </c>
      <c r="E346" s="8">
        <v>36</v>
      </c>
      <c r="F346" s="8" t="s">
        <v>14</v>
      </c>
      <c r="G346" s="8"/>
      <c r="H346" s="8" t="s">
        <v>14</v>
      </c>
      <c r="I346" s="8"/>
      <c r="J346" s="8" t="s">
        <v>14</v>
      </c>
      <c r="K346" s="8"/>
      <c r="L346" s="8" t="s">
        <v>14</v>
      </c>
      <c r="M346" s="8"/>
    </row>
    <row r="347" spans="1:13">
      <c r="A347" s="7" t="str">
        <f t="shared" ref="A347" si="34">A346</f>
        <v>D0274</v>
      </c>
      <c r="B347" s="9"/>
      <c r="C347" s="9" t="s">
        <v>15</v>
      </c>
      <c r="D347" s="9">
        <v>1</v>
      </c>
      <c r="E347" s="9">
        <v>36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</row>
    <row r="348" spans="1:13">
      <c r="A348" s="7" t="s">
        <v>437</v>
      </c>
      <c r="B348" s="8" t="s">
        <v>438</v>
      </c>
      <c r="C348" s="8" t="s">
        <v>439</v>
      </c>
      <c r="D348" s="8" t="s">
        <v>14</v>
      </c>
      <c r="E348" s="8"/>
      <c r="F348" s="8" t="s">
        <v>14</v>
      </c>
      <c r="G348" s="8"/>
      <c r="H348" s="8" t="s">
        <v>14</v>
      </c>
      <c r="I348" s="8"/>
      <c r="J348" s="8" t="s">
        <v>14</v>
      </c>
      <c r="K348" s="8"/>
      <c r="L348" s="8" t="s">
        <v>13</v>
      </c>
      <c r="M348" s="8">
        <v>4</v>
      </c>
    </row>
    <row r="349" spans="1:13">
      <c r="A349" s="7" t="str">
        <f t="shared" ref="A349" si="35">A348</f>
        <v>D0275</v>
      </c>
      <c r="B349" s="9"/>
      <c r="C349" s="9" t="s">
        <v>15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1</v>
      </c>
      <c r="M349" s="9">
        <v>4</v>
      </c>
    </row>
    <row r="350" spans="1:13">
      <c r="A350" s="7" t="s">
        <v>440</v>
      </c>
      <c r="B350" s="8" t="s">
        <v>441</v>
      </c>
      <c r="C350" s="8" t="s">
        <v>442</v>
      </c>
      <c r="D350" s="8" t="s">
        <v>13</v>
      </c>
      <c r="E350" s="8">
        <v>33</v>
      </c>
      <c r="F350" s="8" t="s">
        <v>14</v>
      </c>
      <c r="G350" s="8"/>
      <c r="H350" s="8" t="s">
        <v>14</v>
      </c>
      <c r="I350" s="8"/>
      <c r="J350" s="8" t="s">
        <v>14</v>
      </c>
      <c r="K350" s="8"/>
      <c r="L350" s="8" t="s">
        <v>14</v>
      </c>
      <c r="M350" s="8"/>
    </row>
    <row r="351" spans="1:13">
      <c r="A351" s="7" t="str">
        <f t="shared" ref="A351:A414" si="36">A350</f>
        <v>D0281</v>
      </c>
      <c r="B351" s="9"/>
      <c r="C351" s="9" t="s">
        <v>15</v>
      </c>
      <c r="D351" s="9">
        <v>1</v>
      </c>
      <c r="E351" s="9">
        <v>33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</row>
    <row r="352" spans="1:13">
      <c r="A352" s="7" t="s">
        <v>443</v>
      </c>
      <c r="B352" s="8" t="s">
        <v>444</v>
      </c>
      <c r="C352" s="8" t="s">
        <v>445</v>
      </c>
      <c r="D352" s="8" t="s">
        <v>13</v>
      </c>
      <c r="E352" s="8">
        <v>22</v>
      </c>
      <c r="F352" s="8" t="s">
        <v>14</v>
      </c>
      <c r="G352" s="8"/>
      <c r="H352" s="8" t="s">
        <v>14</v>
      </c>
      <c r="I352" s="8"/>
      <c r="J352" s="8" t="s">
        <v>14</v>
      </c>
      <c r="K352" s="8"/>
      <c r="L352" s="8" t="s">
        <v>14</v>
      </c>
      <c r="M352" s="8"/>
    </row>
    <row r="353" spans="1:13">
      <c r="A353" s="7" t="str">
        <f t="shared" si="36"/>
        <v>D0282</v>
      </c>
      <c r="B353" s="9"/>
      <c r="C353" s="9" t="s">
        <v>15</v>
      </c>
      <c r="D353" s="9">
        <v>1</v>
      </c>
      <c r="E353" s="9">
        <v>22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</row>
    <row r="354" spans="1:13">
      <c r="A354" s="7" t="s">
        <v>446</v>
      </c>
      <c r="B354" s="8" t="s">
        <v>447</v>
      </c>
      <c r="C354" s="8" t="s">
        <v>448</v>
      </c>
      <c r="D354" s="8" t="s">
        <v>13</v>
      </c>
      <c r="E354" s="8">
        <v>9</v>
      </c>
      <c r="F354" s="8" t="s">
        <v>14</v>
      </c>
      <c r="G354" s="8"/>
      <c r="H354" s="8" t="s">
        <v>14</v>
      </c>
      <c r="I354" s="8"/>
      <c r="J354" s="8" t="s">
        <v>14</v>
      </c>
      <c r="K354" s="8"/>
      <c r="L354" s="8" t="s">
        <v>14</v>
      </c>
      <c r="M354" s="8"/>
    </row>
    <row r="355" spans="1:13">
      <c r="A355" s="7" t="str">
        <f t="shared" si="36"/>
        <v>D0283</v>
      </c>
      <c r="B355" s="9"/>
      <c r="C355" s="9" t="s">
        <v>15</v>
      </c>
      <c r="D355" s="9">
        <v>1</v>
      </c>
      <c r="E355" s="9">
        <v>9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</row>
    <row r="356" spans="1:13">
      <c r="A356" s="7" t="s">
        <v>449</v>
      </c>
      <c r="B356" s="8" t="s">
        <v>450</v>
      </c>
      <c r="C356" s="8" t="s">
        <v>451</v>
      </c>
      <c r="D356" s="8" t="s">
        <v>13</v>
      </c>
      <c r="E356" s="8">
        <v>25</v>
      </c>
      <c r="F356" s="8" t="s">
        <v>14</v>
      </c>
      <c r="G356" s="8"/>
      <c r="H356" s="8" t="s">
        <v>14</v>
      </c>
      <c r="I356" s="8"/>
      <c r="J356" s="8" t="s">
        <v>14</v>
      </c>
      <c r="K356" s="8"/>
      <c r="L356" s="8" t="s">
        <v>14</v>
      </c>
      <c r="M356" s="8"/>
    </row>
    <row r="357" spans="1:13">
      <c r="A357" s="7" t="str">
        <f t="shared" si="36"/>
        <v>D0284</v>
      </c>
      <c r="B357" s="9"/>
      <c r="C357" s="9" t="s">
        <v>15</v>
      </c>
      <c r="D357" s="9">
        <v>1</v>
      </c>
      <c r="E357" s="9">
        <v>25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</row>
    <row r="358" spans="1:13">
      <c r="A358" s="7" t="s">
        <v>452</v>
      </c>
      <c r="B358" s="8" t="s">
        <v>453</v>
      </c>
      <c r="C358" s="8" t="s">
        <v>454</v>
      </c>
      <c r="D358" s="8" t="s">
        <v>13</v>
      </c>
      <c r="E358" s="8">
        <v>8</v>
      </c>
      <c r="F358" s="8" t="s">
        <v>14</v>
      </c>
      <c r="G358" s="8"/>
      <c r="H358" s="8" t="s">
        <v>14</v>
      </c>
      <c r="I358" s="8"/>
      <c r="J358" s="8" t="s">
        <v>14</v>
      </c>
      <c r="K358" s="8"/>
      <c r="L358" s="8" t="s">
        <v>14</v>
      </c>
      <c r="M358" s="8"/>
    </row>
    <row r="359" spans="1:13">
      <c r="A359" s="7" t="str">
        <f t="shared" si="36"/>
        <v>D0285</v>
      </c>
      <c r="B359" s="9"/>
      <c r="C359" s="9" t="s">
        <v>15</v>
      </c>
      <c r="D359" s="9">
        <v>1</v>
      </c>
      <c r="E359" s="9">
        <v>8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</row>
    <row r="360" spans="1:13">
      <c r="A360" s="7" t="s">
        <v>455</v>
      </c>
      <c r="B360" s="8" t="s">
        <v>456</v>
      </c>
      <c r="C360" s="8" t="s">
        <v>457</v>
      </c>
      <c r="D360" s="8" t="s">
        <v>13</v>
      </c>
      <c r="E360" s="8">
        <v>34</v>
      </c>
      <c r="F360" s="8" t="s">
        <v>14</v>
      </c>
      <c r="G360" s="8"/>
      <c r="H360" s="8" t="s">
        <v>14</v>
      </c>
      <c r="I360" s="8"/>
      <c r="J360" s="8" t="s">
        <v>14</v>
      </c>
      <c r="K360" s="8"/>
      <c r="L360" s="8" t="s">
        <v>14</v>
      </c>
      <c r="M360" s="8"/>
    </row>
    <row r="361" spans="1:13">
      <c r="A361" s="7" t="str">
        <f t="shared" si="36"/>
        <v>D0286</v>
      </c>
      <c r="B361" s="9"/>
      <c r="C361" s="9" t="s">
        <v>15</v>
      </c>
      <c r="D361" s="9">
        <v>1</v>
      </c>
      <c r="E361" s="9">
        <v>34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</row>
    <row r="362" spans="1:13">
      <c r="A362" s="7" t="s">
        <v>458</v>
      </c>
      <c r="B362" s="8" t="s">
        <v>459</v>
      </c>
      <c r="C362" s="8" t="s">
        <v>460</v>
      </c>
      <c r="D362" s="8" t="s">
        <v>13</v>
      </c>
      <c r="E362" s="8">
        <v>18</v>
      </c>
      <c r="F362" s="8" t="s">
        <v>14</v>
      </c>
      <c r="G362" s="8"/>
      <c r="H362" s="8" t="s">
        <v>14</v>
      </c>
      <c r="I362" s="8"/>
      <c r="J362" s="8" t="s">
        <v>14</v>
      </c>
      <c r="K362" s="8"/>
      <c r="L362" s="8" t="s">
        <v>14</v>
      </c>
      <c r="M362" s="8"/>
    </row>
    <row r="363" spans="1:13">
      <c r="A363" s="7" t="str">
        <f t="shared" si="36"/>
        <v>D0287</v>
      </c>
      <c r="B363" s="8" t="s">
        <v>459</v>
      </c>
      <c r="C363" s="8" t="s">
        <v>461</v>
      </c>
      <c r="D363" s="8" t="s">
        <v>13</v>
      </c>
      <c r="E363" s="8">
        <v>13</v>
      </c>
      <c r="F363" s="8" t="s">
        <v>14</v>
      </c>
      <c r="G363" s="8"/>
      <c r="H363" s="8" t="s">
        <v>14</v>
      </c>
      <c r="I363" s="8"/>
      <c r="J363" s="8" t="s">
        <v>14</v>
      </c>
      <c r="K363" s="8"/>
      <c r="L363" s="8" t="s">
        <v>14</v>
      </c>
      <c r="M363" s="8"/>
    </row>
    <row r="364" spans="1:13">
      <c r="A364" s="7" t="str">
        <f t="shared" si="36"/>
        <v>D0287</v>
      </c>
      <c r="B364" s="9"/>
      <c r="C364" s="9" t="s">
        <v>15</v>
      </c>
      <c r="D364" s="9">
        <v>2</v>
      </c>
      <c r="E364" s="9">
        <v>31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</row>
    <row r="365" spans="1:13">
      <c r="A365" s="7" t="s">
        <v>462</v>
      </c>
      <c r="B365" s="8" t="s">
        <v>463</v>
      </c>
      <c r="C365" s="8" t="s">
        <v>464</v>
      </c>
      <c r="D365" s="8" t="s">
        <v>13</v>
      </c>
      <c r="E365" s="8">
        <v>36</v>
      </c>
      <c r="F365" s="8" t="s">
        <v>14</v>
      </c>
      <c r="G365" s="8"/>
      <c r="H365" s="8" t="s">
        <v>14</v>
      </c>
      <c r="I365" s="8"/>
      <c r="J365" s="8" t="s">
        <v>14</v>
      </c>
      <c r="K365" s="8"/>
      <c r="L365" s="8" t="s">
        <v>14</v>
      </c>
      <c r="M365" s="8"/>
    </row>
    <row r="366" spans="1:13">
      <c r="A366" s="7" t="str">
        <f t="shared" si="36"/>
        <v>D0288</v>
      </c>
      <c r="B366" s="9"/>
      <c r="C366" s="9" t="s">
        <v>15</v>
      </c>
      <c r="D366" s="9">
        <v>1</v>
      </c>
      <c r="E366" s="9">
        <v>36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</row>
    <row r="367" spans="1:13">
      <c r="A367" s="7" t="s">
        <v>465</v>
      </c>
      <c r="B367" s="8" t="s">
        <v>466</v>
      </c>
      <c r="C367" s="8" t="s">
        <v>467</v>
      </c>
      <c r="D367" s="8" t="s">
        <v>13</v>
      </c>
      <c r="E367" s="8">
        <v>46</v>
      </c>
      <c r="F367" s="8" t="s">
        <v>14</v>
      </c>
      <c r="G367" s="8"/>
      <c r="H367" s="8" t="s">
        <v>14</v>
      </c>
      <c r="I367" s="8"/>
      <c r="J367" s="8" t="s">
        <v>14</v>
      </c>
      <c r="K367" s="8"/>
      <c r="L367" s="8" t="s">
        <v>14</v>
      </c>
      <c r="M367" s="8"/>
    </row>
    <row r="368" spans="1:13">
      <c r="A368" s="7" t="str">
        <f t="shared" si="36"/>
        <v>D0289</v>
      </c>
      <c r="B368" s="9"/>
      <c r="C368" s="9" t="s">
        <v>15</v>
      </c>
      <c r="D368" s="9">
        <v>1</v>
      </c>
      <c r="E368" s="9">
        <v>46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</row>
    <row r="369" spans="1:13">
      <c r="A369" s="7" t="s">
        <v>468</v>
      </c>
      <c r="B369" s="8" t="s">
        <v>469</v>
      </c>
      <c r="C369" s="8" t="s">
        <v>470</v>
      </c>
      <c r="D369" s="8" t="s">
        <v>13</v>
      </c>
      <c r="E369" s="8">
        <v>44</v>
      </c>
      <c r="F369" s="8" t="s">
        <v>14</v>
      </c>
      <c r="G369" s="8"/>
      <c r="H369" s="8" t="s">
        <v>14</v>
      </c>
      <c r="I369" s="8"/>
      <c r="J369" s="8" t="s">
        <v>14</v>
      </c>
      <c r="K369" s="8"/>
      <c r="L369" s="8" t="s">
        <v>14</v>
      </c>
      <c r="M369" s="8"/>
    </row>
    <row r="370" spans="1:13">
      <c r="A370" s="7" t="str">
        <f t="shared" si="36"/>
        <v>D0290</v>
      </c>
      <c r="B370" s="8" t="s">
        <v>469</v>
      </c>
      <c r="C370" s="8" t="s">
        <v>471</v>
      </c>
      <c r="D370" s="8" t="s">
        <v>13</v>
      </c>
      <c r="E370" s="8">
        <v>63</v>
      </c>
      <c r="F370" s="8" t="s">
        <v>14</v>
      </c>
      <c r="G370" s="8"/>
      <c r="H370" s="8" t="s">
        <v>14</v>
      </c>
      <c r="I370" s="8"/>
      <c r="J370" s="8" t="s">
        <v>14</v>
      </c>
      <c r="K370" s="8"/>
      <c r="L370" s="8" t="s">
        <v>14</v>
      </c>
      <c r="M370" s="8"/>
    </row>
    <row r="371" spans="1:13">
      <c r="A371" s="7" t="str">
        <f t="shared" si="36"/>
        <v>D0290</v>
      </c>
      <c r="B371" s="8" t="s">
        <v>469</v>
      </c>
      <c r="C371" s="8" t="s">
        <v>301</v>
      </c>
      <c r="D371" s="8" t="s">
        <v>13</v>
      </c>
      <c r="E371" s="8">
        <v>74</v>
      </c>
      <c r="F371" s="8" t="s">
        <v>14</v>
      </c>
      <c r="G371" s="8"/>
      <c r="H371" s="8" t="s">
        <v>14</v>
      </c>
      <c r="I371" s="8"/>
      <c r="J371" s="8" t="s">
        <v>14</v>
      </c>
      <c r="K371" s="8"/>
      <c r="L371" s="8" t="s">
        <v>14</v>
      </c>
      <c r="M371" s="8"/>
    </row>
    <row r="372" spans="1:13">
      <c r="A372" s="7" t="str">
        <f t="shared" si="36"/>
        <v>D0290</v>
      </c>
      <c r="B372" s="9"/>
      <c r="C372" s="9" t="s">
        <v>15</v>
      </c>
      <c r="D372" s="9">
        <v>3</v>
      </c>
      <c r="E372" s="9">
        <v>181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</row>
    <row r="373" spans="1:13">
      <c r="A373" s="7" t="s">
        <v>472</v>
      </c>
      <c r="B373" s="8" t="s">
        <v>473</v>
      </c>
      <c r="C373" s="8" t="s">
        <v>474</v>
      </c>
      <c r="D373" s="8" t="s">
        <v>13</v>
      </c>
      <c r="E373" s="8">
        <v>7</v>
      </c>
      <c r="F373" s="8" t="s">
        <v>14</v>
      </c>
      <c r="G373" s="8"/>
      <c r="H373" s="8" t="s">
        <v>14</v>
      </c>
      <c r="I373" s="8"/>
      <c r="J373" s="8" t="s">
        <v>14</v>
      </c>
      <c r="K373" s="8"/>
      <c r="L373" s="8" t="s">
        <v>14</v>
      </c>
      <c r="M373" s="8"/>
    </row>
    <row r="374" spans="1:13">
      <c r="A374" s="7" t="str">
        <f t="shared" si="36"/>
        <v>D0291</v>
      </c>
      <c r="B374" s="9"/>
      <c r="C374" s="9" t="s">
        <v>15</v>
      </c>
      <c r="D374" s="9">
        <v>1</v>
      </c>
      <c r="E374" s="9">
        <v>7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</row>
    <row r="375" spans="1:13">
      <c r="A375" s="7" t="s">
        <v>475</v>
      </c>
      <c r="B375" s="8" t="s">
        <v>476</v>
      </c>
      <c r="C375" s="8" t="s">
        <v>477</v>
      </c>
      <c r="D375" s="8" t="s">
        <v>13</v>
      </c>
      <c r="E375" s="8">
        <v>12</v>
      </c>
      <c r="F375" s="8" t="s">
        <v>14</v>
      </c>
      <c r="G375" s="8"/>
      <c r="H375" s="8" t="s">
        <v>14</v>
      </c>
      <c r="I375" s="8"/>
      <c r="J375" s="8" t="s">
        <v>14</v>
      </c>
      <c r="K375" s="8"/>
      <c r="L375" s="8" t="s">
        <v>14</v>
      </c>
      <c r="M375" s="8"/>
    </row>
    <row r="376" spans="1:13">
      <c r="A376" s="7" t="str">
        <f t="shared" si="36"/>
        <v>D0292</v>
      </c>
      <c r="B376" s="9"/>
      <c r="C376" s="9" t="s">
        <v>15</v>
      </c>
      <c r="D376" s="9">
        <v>1</v>
      </c>
      <c r="E376" s="9">
        <v>12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</row>
    <row r="377" spans="1:13">
      <c r="A377" s="7" t="s">
        <v>478</v>
      </c>
      <c r="B377" s="8" t="s">
        <v>479</v>
      </c>
      <c r="C377" s="8" t="s">
        <v>480</v>
      </c>
      <c r="D377" s="8" t="s">
        <v>13</v>
      </c>
      <c r="E377" s="8">
        <v>27</v>
      </c>
      <c r="F377" s="8" t="s">
        <v>14</v>
      </c>
      <c r="G377" s="8"/>
      <c r="H377" s="8" t="s">
        <v>14</v>
      </c>
      <c r="I377" s="8"/>
      <c r="J377" s="8" t="s">
        <v>14</v>
      </c>
      <c r="K377" s="8"/>
      <c r="L377" s="8" t="s">
        <v>14</v>
      </c>
      <c r="M377" s="8"/>
    </row>
    <row r="378" spans="1:13">
      <c r="A378" s="7" t="str">
        <f t="shared" si="36"/>
        <v>D0293</v>
      </c>
      <c r="B378" s="9"/>
      <c r="C378" s="9" t="s">
        <v>15</v>
      </c>
      <c r="D378" s="9">
        <v>1</v>
      </c>
      <c r="E378" s="9">
        <v>27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</row>
    <row r="379" spans="1:13">
      <c r="A379" s="7" t="s">
        <v>481</v>
      </c>
      <c r="B379" s="8" t="s">
        <v>482</v>
      </c>
      <c r="C379" s="8" t="s">
        <v>483</v>
      </c>
      <c r="D379" s="8" t="s">
        <v>13</v>
      </c>
      <c r="E379" s="8">
        <v>32</v>
      </c>
      <c r="F379" s="8" t="s">
        <v>14</v>
      </c>
      <c r="G379" s="8"/>
      <c r="H379" s="8" t="s">
        <v>14</v>
      </c>
      <c r="I379" s="8"/>
      <c r="J379" s="8" t="s">
        <v>14</v>
      </c>
      <c r="K379" s="8"/>
      <c r="L379" s="8" t="s">
        <v>14</v>
      </c>
      <c r="M379" s="8"/>
    </row>
    <row r="380" spans="1:13">
      <c r="A380" s="7" t="str">
        <f t="shared" si="36"/>
        <v>D0294</v>
      </c>
      <c r="B380" s="9"/>
      <c r="C380" s="9" t="s">
        <v>15</v>
      </c>
      <c r="D380" s="9">
        <v>1</v>
      </c>
      <c r="E380" s="9">
        <v>32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</row>
    <row r="381" spans="1:13">
      <c r="A381" s="7" t="s">
        <v>484</v>
      </c>
      <c r="B381" s="8" t="s">
        <v>485</v>
      </c>
      <c r="C381" s="8" t="s">
        <v>486</v>
      </c>
      <c r="D381" s="8" t="s">
        <v>13</v>
      </c>
      <c r="E381" s="8">
        <v>17</v>
      </c>
      <c r="F381" s="8" t="s">
        <v>14</v>
      </c>
      <c r="G381" s="8"/>
      <c r="H381" s="8" t="s">
        <v>14</v>
      </c>
      <c r="I381" s="8"/>
      <c r="J381" s="8" t="s">
        <v>14</v>
      </c>
      <c r="K381" s="8"/>
      <c r="L381" s="8" t="s">
        <v>14</v>
      </c>
      <c r="M381" s="8"/>
    </row>
    <row r="382" spans="1:13">
      <c r="A382" s="7" t="str">
        <f t="shared" si="36"/>
        <v>D0297</v>
      </c>
      <c r="B382" s="9"/>
      <c r="C382" s="9" t="s">
        <v>15</v>
      </c>
      <c r="D382" s="9">
        <v>1</v>
      </c>
      <c r="E382" s="9">
        <v>17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</row>
    <row r="383" spans="1:13">
      <c r="A383" s="7" t="s">
        <v>487</v>
      </c>
      <c r="B383" s="8" t="s">
        <v>488</v>
      </c>
      <c r="C383" s="8" t="s">
        <v>301</v>
      </c>
      <c r="D383" s="8" t="s">
        <v>14</v>
      </c>
      <c r="E383" s="8"/>
      <c r="F383" s="8" t="s">
        <v>14</v>
      </c>
      <c r="G383" s="8"/>
      <c r="H383" s="8" t="s">
        <v>13</v>
      </c>
      <c r="I383" s="8">
        <v>28</v>
      </c>
      <c r="J383" s="8" t="s">
        <v>14</v>
      </c>
      <c r="K383" s="8"/>
      <c r="L383" s="8" t="s">
        <v>14</v>
      </c>
      <c r="M383" s="8"/>
    </row>
    <row r="384" spans="1:13">
      <c r="A384" s="7" t="str">
        <f t="shared" si="36"/>
        <v>D0298</v>
      </c>
      <c r="B384" s="9"/>
      <c r="C384" s="9" t="s">
        <v>15</v>
      </c>
      <c r="D384" s="9">
        <v>0</v>
      </c>
      <c r="E384" s="9">
        <v>0</v>
      </c>
      <c r="F384" s="9">
        <v>0</v>
      </c>
      <c r="G384" s="9">
        <v>0</v>
      </c>
      <c r="H384" s="9">
        <v>1</v>
      </c>
      <c r="I384" s="9">
        <v>28</v>
      </c>
      <c r="J384" s="9">
        <v>0</v>
      </c>
      <c r="K384" s="9">
        <v>0</v>
      </c>
      <c r="L384" s="9">
        <v>0</v>
      </c>
      <c r="M384" s="9">
        <v>0</v>
      </c>
    </row>
    <row r="385" spans="1:13">
      <c r="A385" s="7" t="s">
        <v>489</v>
      </c>
      <c r="B385" s="8" t="s">
        <v>490</v>
      </c>
      <c r="C385" s="8" t="s">
        <v>491</v>
      </c>
      <c r="D385" s="8" t="s">
        <v>14</v>
      </c>
      <c r="E385" s="8"/>
      <c r="F385" s="8" t="s">
        <v>14</v>
      </c>
      <c r="G385" s="8"/>
      <c r="H385" s="8" t="s">
        <v>13</v>
      </c>
      <c r="I385" s="8">
        <v>18</v>
      </c>
      <c r="J385" s="8" t="s">
        <v>14</v>
      </c>
      <c r="K385" s="8"/>
      <c r="L385" s="8" t="s">
        <v>14</v>
      </c>
      <c r="M385" s="8"/>
    </row>
    <row r="386" spans="1:13">
      <c r="A386" s="7" t="str">
        <f t="shared" si="36"/>
        <v>D0299</v>
      </c>
      <c r="B386" s="9"/>
      <c r="C386" s="9" t="s">
        <v>15</v>
      </c>
      <c r="D386" s="9">
        <v>0</v>
      </c>
      <c r="E386" s="9">
        <v>0</v>
      </c>
      <c r="F386" s="9">
        <v>0</v>
      </c>
      <c r="G386" s="9">
        <v>0</v>
      </c>
      <c r="H386" s="9">
        <v>1</v>
      </c>
      <c r="I386" s="9">
        <v>18</v>
      </c>
      <c r="J386" s="9">
        <v>0</v>
      </c>
      <c r="K386" s="9">
        <v>0</v>
      </c>
      <c r="L386" s="9">
        <v>0</v>
      </c>
      <c r="M386" s="9">
        <v>0</v>
      </c>
    </row>
    <row r="387" spans="1:13">
      <c r="A387" s="7" t="s">
        <v>492</v>
      </c>
      <c r="B387" s="8" t="s">
        <v>493</v>
      </c>
      <c r="C387" s="8" t="s">
        <v>494</v>
      </c>
      <c r="D387" s="8" t="s">
        <v>13</v>
      </c>
      <c r="E387" s="8">
        <v>36</v>
      </c>
      <c r="F387" s="8" t="s">
        <v>14</v>
      </c>
      <c r="G387" s="8"/>
      <c r="H387" s="8" t="s">
        <v>14</v>
      </c>
      <c r="I387" s="8"/>
      <c r="J387" s="8" t="s">
        <v>14</v>
      </c>
      <c r="K387" s="8"/>
      <c r="L387" s="8" t="s">
        <v>14</v>
      </c>
      <c r="M387" s="8"/>
    </row>
    <row r="388" spans="1:13">
      <c r="A388" s="7" t="str">
        <f t="shared" si="36"/>
        <v>D0300</v>
      </c>
      <c r="B388" s="9"/>
      <c r="C388" s="9" t="s">
        <v>15</v>
      </c>
      <c r="D388" s="9">
        <v>1</v>
      </c>
      <c r="E388" s="9">
        <v>36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</row>
    <row r="389" spans="1:13">
      <c r="A389" s="7" t="s">
        <v>495</v>
      </c>
      <c r="B389" s="8" t="s">
        <v>496</v>
      </c>
      <c r="C389" s="8" t="s">
        <v>497</v>
      </c>
      <c r="D389" s="8" t="s">
        <v>13</v>
      </c>
      <c r="E389" s="8">
        <v>15</v>
      </c>
      <c r="F389" s="8" t="s">
        <v>14</v>
      </c>
      <c r="G389" s="8"/>
      <c r="H389" s="8" t="s">
        <v>14</v>
      </c>
      <c r="I389" s="8"/>
      <c r="J389" s="8" t="s">
        <v>14</v>
      </c>
      <c r="K389" s="8"/>
      <c r="L389" s="8" t="s">
        <v>14</v>
      </c>
      <c r="M389" s="8"/>
    </row>
    <row r="390" spans="1:13">
      <c r="A390" s="7" t="str">
        <f t="shared" si="36"/>
        <v>D0303</v>
      </c>
      <c r="B390" s="9"/>
      <c r="C390" s="9" t="s">
        <v>15</v>
      </c>
      <c r="D390" s="9">
        <v>1</v>
      </c>
      <c r="E390" s="9">
        <v>15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</row>
    <row r="391" spans="1:13">
      <c r="A391" s="7" t="s">
        <v>498</v>
      </c>
      <c r="B391" s="8" t="s">
        <v>499</v>
      </c>
      <c r="C391" s="8" t="s">
        <v>500</v>
      </c>
      <c r="D391" s="8" t="s">
        <v>14</v>
      </c>
      <c r="E391" s="8"/>
      <c r="F391" s="8" t="s">
        <v>14</v>
      </c>
      <c r="G391" s="8"/>
      <c r="H391" s="8" t="s">
        <v>13</v>
      </c>
      <c r="I391" s="8">
        <v>58</v>
      </c>
      <c r="J391" s="8" t="s">
        <v>14</v>
      </c>
      <c r="K391" s="8"/>
      <c r="L391" s="8" t="s">
        <v>14</v>
      </c>
      <c r="M391" s="8"/>
    </row>
    <row r="392" spans="1:13">
      <c r="A392" s="7" t="str">
        <f t="shared" si="36"/>
        <v>D0305</v>
      </c>
      <c r="B392" s="8" t="s">
        <v>499</v>
      </c>
      <c r="C392" s="8" t="s">
        <v>501</v>
      </c>
      <c r="D392" s="8" t="s">
        <v>14</v>
      </c>
      <c r="E392" s="8"/>
      <c r="F392" s="8" t="s">
        <v>14</v>
      </c>
      <c r="G392" s="8"/>
      <c r="H392" s="8" t="s">
        <v>13</v>
      </c>
      <c r="I392" s="8">
        <v>78</v>
      </c>
      <c r="J392" s="8" t="s">
        <v>14</v>
      </c>
      <c r="K392" s="8"/>
      <c r="L392" s="8" t="s">
        <v>14</v>
      </c>
      <c r="M392" s="8"/>
    </row>
    <row r="393" spans="1:13">
      <c r="A393" s="7" t="str">
        <f t="shared" si="36"/>
        <v>D0305</v>
      </c>
      <c r="B393" s="8" t="s">
        <v>499</v>
      </c>
      <c r="C393" s="8" t="s">
        <v>502</v>
      </c>
      <c r="D393" s="8" t="s">
        <v>14</v>
      </c>
      <c r="E393" s="8"/>
      <c r="F393" s="8" t="s">
        <v>14</v>
      </c>
      <c r="G393" s="8"/>
      <c r="H393" s="8" t="s">
        <v>13</v>
      </c>
      <c r="I393" s="8">
        <v>65</v>
      </c>
      <c r="J393" s="8" t="s">
        <v>14</v>
      </c>
      <c r="K393" s="8"/>
      <c r="L393" s="8" t="s">
        <v>14</v>
      </c>
      <c r="M393" s="8"/>
    </row>
    <row r="394" spans="1:13">
      <c r="A394" s="7" t="str">
        <f t="shared" si="36"/>
        <v>D0305</v>
      </c>
      <c r="B394" s="8" t="s">
        <v>499</v>
      </c>
      <c r="C394" s="8" t="s">
        <v>503</v>
      </c>
      <c r="D394" s="8" t="s">
        <v>14</v>
      </c>
      <c r="E394" s="8"/>
      <c r="F394" s="8" t="s">
        <v>14</v>
      </c>
      <c r="G394" s="8"/>
      <c r="H394" s="8" t="s">
        <v>13</v>
      </c>
      <c r="I394" s="8">
        <v>72</v>
      </c>
      <c r="J394" s="8" t="s">
        <v>14</v>
      </c>
      <c r="K394" s="8"/>
      <c r="L394" s="8" t="s">
        <v>14</v>
      </c>
      <c r="M394" s="8"/>
    </row>
    <row r="395" spans="1:13">
      <c r="A395" s="7" t="str">
        <f t="shared" si="36"/>
        <v>D0305</v>
      </c>
      <c r="B395" s="8" t="s">
        <v>499</v>
      </c>
      <c r="C395" s="8" t="s">
        <v>504</v>
      </c>
      <c r="D395" s="8" t="s">
        <v>14</v>
      </c>
      <c r="E395" s="8"/>
      <c r="F395" s="8" t="s">
        <v>14</v>
      </c>
      <c r="G395" s="8"/>
      <c r="H395" s="8" t="s">
        <v>13</v>
      </c>
      <c r="I395" s="8">
        <v>78</v>
      </c>
      <c r="J395" s="8" t="s">
        <v>14</v>
      </c>
      <c r="K395" s="8"/>
      <c r="L395" s="8" t="s">
        <v>14</v>
      </c>
      <c r="M395" s="8"/>
    </row>
    <row r="396" spans="1:13">
      <c r="A396" s="7" t="str">
        <f t="shared" si="36"/>
        <v>D0305</v>
      </c>
      <c r="B396" s="8" t="s">
        <v>499</v>
      </c>
      <c r="C396" s="8" t="s">
        <v>505</v>
      </c>
      <c r="D396" s="8" t="s">
        <v>14</v>
      </c>
      <c r="E396" s="8"/>
      <c r="F396" s="8" t="s">
        <v>14</v>
      </c>
      <c r="G396" s="8"/>
      <c r="H396" s="8" t="s">
        <v>13</v>
      </c>
      <c r="I396" s="8">
        <v>66</v>
      </c>
      <c r="J396" s="8" t="s">
        <v>14</v>
      </c>
      <c r="K396" s="8"/>
      <c r="L396" s="8" t="s">
        <v>14</v>
      </c>
      <c r="M396" s="8"/>
    </row>
    <row r="397" spans="1:13">
      <c r="A397" s="7" t="str">
        <f t="shared" si="36"/>
        <v>D0305</v>
      </c>
      <c r="B397" s="8" t="s">
        <v>499</v>
      </c>
      <c r="C397" s="8" t="s">
        <v>506</v>
      </c>
      <c r="D397" s="8" t="s">
        <v>14</v>
      </c>
      <c r="E397" s="8"/>
      <c r="F397" s="8" t="s">
        <v>14</v>
      </c>
      <c r="G397" s="8"/>
      <c r="H397" s="8" t="s">
        <v>13</v>
      </c>
      <c r="I397" s="8">
        <v>82</v>
      </c>
      <c r="J397" s="8" t="s">
        <v>14</v>
      </c>
      <c r="K397" s="8"/>
      <c r="L397" s="8" t="s">
        <v>14</v>
      </c>
      <c r="M397" s="8"/>
    </row>
    <row r="398" spans="1:13">
      <c r="A398" s="7" t="str">
        <f t="shared" si="36"/>
        <v>D0305</v>
      </c>
      <c r="B398" s="8" t="s">
        <v>499</v>
      </c>
      <c r="C398" s="8" t="s">
        <v>507</v>
      </c>
      <c r="D398" s="8" t="s">
        <v>14</v>
      </c>
      <c r="E398" s="8"/>
      <c r="F398" s="8" t="s">
        <v>14</v>
      </c>
      <c r="G398" s="8"/>
      <c r="H398" s="8" t="s">
        <v>13</v>
      </c>
      <c r="I398" s="8">
        <v>76</v>
      </c>
      <c r="J398" s="8" t="s">
        <v>14</v>
      </c>
      <c r="K398" s="8"/>
      <c r="L398" s="8" t="s">
        <v>14</v>
      </c>
      <c r="M398" s="8"/>
    </row>
    <row r="399" spans="1:13">
      <c r="A399" s="7" t="str">
        <f t="shared" si="36"/>
        <v>D0305</v>
      </c>
      <c r="B399" s="9"/>
      <c r="C399" s="9" t="s">
        <v>15</v>
      </c>
      <c r="D399" s="9">
        <v>0</v>
      </c>
      <c r="E399" s="9">
        <v>0</v>
      </c>
      <c r="F399" s="9">
        <v>0</v>
      </c>
      <c r="G399" s="9">
        <v>0</v>
      </c>
      <c r="H399" s="9">
        <v>8</v>
      </c>
      <c r="I399" s="9">
        <v>575</v>
      </c>
      <c r="J399" s="9">
        <v>0</v>
      </c>
      <c r="K399" s="9">
        <v>0</v>
      </c>
      <c r="L399" s="9">
        <v>0</v>
      </c>
      <c r="M399" s="9">
        <v>0</v>
      </c>
    </row>
    <row r="400" spans="1:13">
      <c r="A400" s="7" t="s">
        <v>508</v>
      </c>
      <c r="B400" s="8" t="s">
        <v>509</v>
      </c>
      <c r="C400" s="8" t="s">
        <v>510</v>
      </c>
      <c r="D400" s="8" t="s">
        <v>13</v>
      </c>
      <c r="E400" s="8">
        <v>37</v>
      </c>
      <c r="F400" s="8" t="s">
        <v>14</v>
      </c>
      <c r="G400" s="8"/>
      <c r="H400" s="8" t="s">
        <v>14</v>
      </c>
      <c r="I400" s="8"/>
      <c r="J400" s="8" t="s">
        <v>14</v>
      </c>
      <c r="K400" s="8"/>
      <c r="L400" s="8" t="s">
        <v>14</v>
      </c>
      <c r="M400" s="8"/>
    </row>
    <row r="401" spans="1:13">
      <c r="A401" s="7" t="str">
        <f t="shared" si="36"/>
        <v>D0306</v>
      </c>
      <c r="B401" s="9"/>
      <c r="C401" s="9" t="s">
        <v>15</v>
      </c>
      <c r="D401" s="9">
        <v>1</v>
      </c>
      <c r="E401" s="9">
        <v>37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</row>
    <row r="402" spans="1:13">
      <c r="A402" s="7" t="s">
        <v>511</v>
      </c>
      <c r="B402" s="8" t="s">
        <v>512</v>
      </c>
      <c r="C402" s="8" t="s">
        <v>513</v>
      </c>
      <c r="D402" s="8" t="s">
        <v>13</v>
      </c>
      <c r="E402" s="8">
        <v>34</v>
      </c>
      <c r="F402" s="8" t="s">
        <v>14</v>
      </c>
      <c r="G402" s="8"/>
      <c r="H402" s="8" t="s">
        <v>14</v>
      </c>
      <c r="I402" s="8"/>
      <c r="J402" s="8" t="s">
        <v>14</v>
      </c>
      <c r="K402" s="8"/>
      <c r="L402" s="8" t="s">
        <v>14</v>
      </c>
      <c r="M402" s="8"/>
    </row>
    <row r="403" spans="1:13">
      <c r="A403" s="7" t="str">
        <f t="shared" si="36"/>
        <v>D0307</v>
      </c>
      <c r="B403" s="9"/>
      <c r="C403" s="9" t="s">
        <v>15</v>
      </c>
      <c r="D403" s="9">
        <v>1</v>
      </c>
      <c r="E403" s="9">
        <v>34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</row>
    <row r="404" spans="1:13">
      <c r="A404" s="7" t="s">
        <v>514</v>
      </c>
      <c r="B404" s="8" t="s">
        <v>515</v>
      </c>
      <c r="C404" s="8" t="s">
        <v>516</v>
      </c>
      <c r="D404" s="8" t="s">
        <v>13</v>
      </c>
      <c r="E404" s="8">
        <v>29</v>
      </c>
      <c r="F404" s="8" t="s">
        <v>14</v>
      </c>
      <c r="G404" s="8"/>
      <c r="H404" s="8" t="s">
        <v>14</v>
      </c>
      <c r="I404" s="8"/>
      <c r="J404" s="8" t="s">
        <v>14</v>
      </c>
      <c r="K404" s="8"/>
      <c r="L404" s="8" t="s">
        <v>14</v>
      </c>
      <c r="M404" s="8"/>
    </row>
    <row r="405" spans="1:13">
      <c r="A405" s="7" t="str">
        <f t="shared" si="36"/>
        <v>D0308</v>
      </c>
      <c r="B405" s="8" t="s">
        <v>515</v>
      </c>
      <c r="C405" s="8" t="s">
        <v>517</v>
      </c>
      <c r="D405" s="8" t="s">
        <v>13</v>
      </c>
      <c r="E405" s="8">
        <v>25</v>
      </c>
      <c r="F405" s="8" t="s">
        <v>14</v>
      </c>
      <c r="G405" s="8"/>
      <c r="H405" s="8" t="s">
        <v>14</v>
      </c>
      <c r="I405" s="8"/>
      <c r="J405" s="8" t="s">
        <v>14</v>
      </c>
      <c r="K405" s="8"/>
      <c r="L405" s="8" t="s">
        <v>14</v>
      </c>
      <c r="M405" s="8"/>
    </row>
    <row r="406" spans="1:13">
      <c r="A406" s="7" t="str">
        <f t="shared" si="36"/>
        <v>D0308</v>
      </c>
      <c r="B406" s="8" t="s">
        <v>515</v>
      </c>
      <c r="C406" s="8" t="s">
        <v>518</v>
      </c>
      <c r="D406" s="8" t="s">
        <v>13</v>
      </c>
      <c r="E406" s="8">
        <v>45</v>
      </c>
      <c r="F406" s="8" t="s">
        <v>14</v>
      </c>
      <c r="G406" s="8"/>
      <c r="H406" s="8" t="s">
        <v>14</v>
      </c>
      <c r="I406" s="8"/>
      <c r="J406" s="8" t="s">
        <v>14</v>
      </c>
      <c r="K406" s="8"/>
      <c r="L406" s="8" t="s">
        <v>14</v>
      </c>
      <c r="M406" s="8"/>
    </row>
    <row r="407" spans="1:13">
      <c r="A407" s="7" t="str">
        <f t="shared" si="36"/>
        <v>D0308</v>
      </c>
      <c r="B407" s="8" t="s">
        <v>515</v>
      </c>
      <c r="C407" s="8" t="s">
        <v>519</v>
      </c>
      <c r="D407" s="8" t="s">
        <v>13</v>
      </c>
      <c r="E407" s="8">
        <v>51</v>
      </c>
      <c r="F407" s="8" t="s">
        <v>14</v>
      </c>
      <c r="G407" s="8"/>
      <c r="H407" s="8" t="s">
        <v>14</v>
      </c>
      <c r="I407" s="8"/>
      <c r="J407" s="8" t="s">
        <v>14</v>
      </c>
      <c r="K407" s="8"/>
      <c r="L407" s="8" t="s">
        <v>14</v>
      </c>
      <c r="M407" s="8"/>
    </row>
    <row r="408" spans="1:13">
      <c r="A408" s="7" t="str">
        <f t="shared" si="36"/>
        <v>D0308</v>
      </c>
      <c r="B408" s="8" t="s">
        <v>515</v>
      </c>
      <c r="C408" s="8" t="s">
        <v>520</v>
      </c>
      <c r="D408" s="8" t="s">
        <v>13</v>
      </c>
      <c r="E408" s="8">
        <v>43</v>
      </c>
      <c r="F408" s="8" t="s">
        <v>14</v>
      </c>
      <c r="G408" s="8"/>
      <c r="H408" s="8" t="s">
        <v>14</v>
      </c>
      <c r="I408" s="8"/>
      <c r="J408" s="8" t="s">
        <v>14</v>
      </c>
      <c r="K408" s="8"/>
      <c r="L408" s="8" t="s">
        <v>14</v>
      </c>
      <c r="M408" s="8"/>
    </row>
    <row r="409" spans="1:13">
      <c r="A409" s="7" t="str">
        <f t="shared" si="36"/>
        <v>D0308</v>
      </c>
      <c r="B409" s="8" t="s">
        <v>515</v>
      </c>
      <c r="C409" s="8" t="s">
        <v>521</v>
      </c>
      <c r="D409" s="8" t="s">
        <v>13</v>
      </c>
      <c r="E409" s="8">
        <v>73</v>
      </c>
      <c r="F409" s="8" t="s">
        <v>14</v>
      </c>
      <c r="G409" s="8"/>
      <c r="H409" s="8" t="s">
        <v>14</v>
      </c>
      <c r="I409" s="8"/>
      <c r="J409" s="8" t="s">
        <v>14</v>
      </c>
      <c r="K409" s="8"/>
      <c r="L409" s="8" t="s">
        <v>14</v>
      </c>
      <c r="M409" s="8"/>
    </row>
    <row r="410" spans="1:13">
      <c r="A410" s="7" t="str">
        <f t="shared" si="36"/>
        <v>D0308</v>
      </c>
      <c r="B410" s="8" t="s">
        <v>515</v>
      </c>
      <c r="C410" s="8" t="s">
        <v>522</v>
      </c>
      <c r="D410" s="8" t="s">
        <v>13</v>
      </c>
      <c r="E410" s="8">
        <v>72</v>
      </c>
      <c r="F410" s="8" t="s">
        <v>14</v>
      </c>
      <c r="G410" s="8"/>
      <c r="H410" s="8" t="s">
        <v>14</v>
      </c>
      <c r="I410" s="8"/>
      <c r="J410" s="8" t="s">
        <v>14</v>
      </c>
      <c r="K410" s="8"/>
      <c r="L410" s="8" t="s">
        <v>14</v>
      </c>
      <c r="M410" s="8"/>
    </row>
    <row r="411" spans="1:13">
      <c r="A411" s="7" t="str">
        <f t="shared" si="36"/>
        <v>D0308</v>
      </c>
      <c r="B411" s="8" t="s">
        <v>515</v>
      </c>
      <c r="C411" s="8" t="s">
        <v>523</v>
      </c>
      <c r="D411" s="8" t="s">
        <v>13</v>
      </c>
      <c r="E411" s="8">
        <v>46</v>
      </c>
      <c r="F411" s="8" t="s">
        <v>14</v>
      </c>
      <c r="G411" s="8"/>
      <c r="H411" s="8" t="s">
        <v>14</v>
      </c>
      <c r="I411" s="8"/>
      <c r="J411" s="8" t="s">
        <v>14</v>
      </c>
      <c r="K411" s="8"/>
      <c r="L411" s="8" t="s">
        <v>14</v>
      </c>
      <c r="M411" s="8"/>
    </row>
    <row r="412" spans="1:13">
      <c r="A412" s="7" t="str">
        <f t="shared" si="36"/>
        <v>D0308</v>
      </c>
      <c r="B412" s="9"/>
      <c r="C412" s="9" t="s">
        <v>15</v>
      </c>
      <c r="D412" s="9">
        <v>8</v>
      </c>
      <c r="E412" s="9">
        <v>384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</row>
    <row r="413" spans="1:13">
      <c r="A413" s="7" t="s">
        <v>524</v>
      </c>
      <c r="B413" s="8" t="s">
        <v>525</v>
      </c>
      <c r="C413" s="8" t="s">
        <v>526</v>
      </c>
      <c r="D413" s="8" t="s">
        <v>13</v>
      </c>
      <c r="E413" s="8">
        <v>38</v>
      </c>
      <c r="F413" s="8" t="s">
        <v>14</v>
      </c>
      <c r="G413" s="8"/>
      <c r="H413" s="8" t="s">
        <v>14</v>
      </c>
      <c r="I413" s="8"/>
      <c r="J413" s="8" t="s">
        <v>14</v>
      </c>
      <c r="K413" s="8"/>
      <c r="L413" s="8" t="s">
        <v>14</v>
      </c>
      <c r="M413" s="8"/>
    </row>
    <row r="414" spans="1:13">
      <c r="A414" s="7" t="str">
        <f t="shared" si="36"/>
        <v>D0309</v>
      </c>
      <c r="B414" s="8" t="s">
        <v>525</v>
      </c>
      <c r="C414" s="8" t="s">
        <v>527</v>
      </c>
      <c r="D414" s="8" t="s">
        <v>13</v>
      </c>
      <c r="E414" s="8">
        <v>53</v>
      </c>
      <c r="F414" s="8" t="s">
        <v>14</v>
      </c>
      <c r="G414" s="8"/>
      <c r="H414" s="8" t="s">
        <v>14</v>
      </c>
      <c r="I414" s="8"/>
      <c r="J414" s="8" t="s">
        <v>14</v>
      </c>
      <c r="K414" s="8"/>
      <c r="L414" s="8" t="s">
        <v>14</v>
      </c>
      <c r="M414" s="8"/>
    </row>
    <row r="415" spans="1:13">
      <c r="A415" s="7" t="str">
        <f t="shared" ref="A415" si="37">A414</f>
        <v>D0309</v>
      </c>
      <c r="B415" s="9"/>
      <c r="C415" s="9" t="s">
        <v>15</v>
      </c>
      <c r="D415" s="9">
        <v>2</v>
      </c>
      <c r="E415" s="9">
        <v>91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</row>
    <row r="416" spans="1:13">
      <c r="A416" s="7" t="s">
        <v>528</v>
      </c>
      <c r="B416" s="8" t="s">
        <v>529</v>
      </c>
      <c r="C416" s="8" t="s">
        <v>530</v>
      </c>
      <c r="D416" s="8" t="s">
        <v>13</v>
      </c>
      <c r="E416" s="8">
        <v>22</v>
      </c>
      <c r="F416" s="8" t="s">
        <v>14</v>
      </c>
      <c r="G416" s="8"/>
      <c r="H416" s="8" t="s">
        <v>14</v>
      </c>
      <c r="I416" s="8"/>
      <c r="J416" s="8" t="s">
        <v>14</v>
      </c>
      <c r="K416" s="8"/>
      <c r="L416" s="8" t="s">
        <v>14</v>
      </c>
      <c r="M416" s="8"/>
    </row>
    <row r="417" spans="1:13">
      <c r="A417" s="7" t="str">
        <f t="shared" ref="A417" si="38">A416</f>
        <v>D0310</v>
      </c>
      <c r="B417" s="9"/>
      <c r="C417" s="9" t="s">
        <v>15</v>
      </c>
      <c r="D417" s="9">
        <v>1</v>
      </c>
      <c r="E417" s="9">
        <v>22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</row>
    <row r="418" spans="1:13">
      <c r="A418" s="7" t="s">
        <v>531</v>
      </c>
      <c r="B418" s="8" t="s">
        <v>532</v>
      </c>
      <c r="C418" s="8" t="s">
        <v>533</v>
      </c>
      <c r="D418" s="8" t="s">
        <v>13</v>
      </c>
      <c r="E418" s="8">
        <v>17</v>
      </c>
      <c r="F418" s="8" t="s">
        <v>14</v>
      </c>
      <c r="G418" s="8"/>
      <c r="H418" s="8" t="s">
        <v>14</v>
      </c>
      <c r="I418" s="8"/>
      <c r="J418" s="8" t="s">
        <v>14</v>
      </c>
      <c r="K418" s="8"/>
      <c r="L418" s="8" t="s">
        <v>14</v>
      </c>
      <c r="M418" s="8"/>
    </row>
    <row r="419" spans="1:13">
      <c r="A419" s="7" t="str">
        <f t="shared" ref="A419" si="39">A418</f>
        <v>D0311</v>
      </c>
      <c r="B419" s="9"/>
      <c r="C419" s="9" t="s">
        <v>15</v>
      </c>
      <c r="D419" s="9">
        <v>1</v>
      </c>
      <c r="E419" s="9">
        <v>17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</row>
    <row r="420" spans="1:13">
      <c r="A420" s="7" t="s">
        <v>534</v>
      </c>
      <c r="B420" s="8" t="s">
        <v>535</v>
      </c>
      <c r="C420" s="8" t="s">
        <v>536</v>
      </c>
      <c r="D420" s="8" t="s">
        <v>13</v>
      </c>
      <c r="E420" s="8">
        <v>40</v>
      </c>
      <c r="F420" s="8" t="s">
        <v>14</v>
      </c>
      <c r="G420" s="8"/>
      <c r="H420" s="8" t="s">
        <v>14</v>
      </c>
      <c r="I420" s="8"/>
      <c r="J420" s="8" t="s">
        <v>14</v>
      </c>
      <c r="K420" s="8"/>
      <c r="L420" s="8" t="s">
        <v>14</v>
      </c>
      <c r="M420" s="8"/>
    </row>
    <row r="421" spans="1:13">
      <c r="A421" s="7" t="str">
        <f t="shared" ref="A421:A424" si="40">A420</f>
        <v>D0312</v>
      </c>
      <c r="B421" s="8" t="s">
        <v>535</v>
      </c>
      <c r="C421" s="8" t="s">
        <v>537</v>
      </c>
      <c r="D421" s="8" t="s">
        <v>13</v>
      </c>
      <c r="E421" s="8">
        <v>7</v>
      </c>
      <c r="F421" s="8" t="s">
        <v>14</v>
      </c>
      <c r="G421" s="8"/>
      <c r="H421" s="8" t="s">
        <v>14</v>
      </c>
      <c r="I421" s="8"/>
      <c r="J421" s="8" t="s">
        <v>14</v>
      </c>
      <c r="K421" s="8"/>
      <c r="L421" s="8" t="s">
        <v>14</v>
      </c>
      <c r="M421" s="8"/>
    </row>
    <row r="422" spans="1:13">
      <c r="A422" s="7" t="str">
        <f t="shared" si="40"/>
        <v>D0312</v>
      </c>
      <c r="B422" s="8" t="s">
        <v>535</v>
      </c>
      <c r="C422" s="8" t="s">
        <v>538</v>
      </c>
      <c r="D422" s="8" t="s">
        <v>13</v>
      </c>
      <c r="E422" s="8">
        <v>9</v>
      </c>
      <c r="F422" s="8" t="s">
        <v>14</v>
      </c>
      <c r="G422" s="8"/>
      <c r="H422" s="8" t="s">
        <v>14</v>
      </c>
      <c r="I422" s="8"/>
      <c r="J422" s="8" t="s">
        <v>14</v>
      </c>
      <c r="K422" s="8"/>
      <c r="L422" s="8" t="s">
        <v>14</v>
      </c>
      <c r="M422" s="8"/>
    </row>
    <row r="423" spans="1:13">
      <c r="A423" s="7" t="str">
        <f t="shared" si="40"/>
        <v>D0312</v>
      </c>
      <c r="B423" s="8" t="s">
        <v>535</v>
      </c>
      <c r="C423" s="8" t="s">
        <v>539</v>
      </c>
      <c r="D423" s="8" t="s">
        <v>13</v>
      </c>
      <c r="E423" s="8">
        <v>2</v>
      </c>
      <c r="F423" s="8" t="s">
        <v>14</v>
      </c>
      <c r="G423" s="8"/>
      <c r="H423" s="8" t="s">
        <v>14</v>
      </c>
      <c r="I423" s="8"/>
      <c r="J423" s="8" t="s">
        <v>14</v>
      </c>
      <c r="K423" s="8"/>
      <c r="L423" s="8" t="s">
        <v>14</v>
      </c>
      <c r="M423" s="8"/>
    </row>
    <row r="424" spans="1:13">
      <c r="A424" s="7" t="str">
        <f t="shared" si="40"/>
        <v>D0312</v>
      </c>
      <c r="B424" s="9"/>
      <c r="C424" s="9" t="s">
        <v>15</v>
      </c>
      <c r="D424" s="9">
        <v>4</v>
      </c>
      <c r="E424" s="9">
        <v>58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</row>
    <row r="425" spans="1:13">
      <c r="A425" s="7" t="s">
        <v>540</v>
      </c>
      <c r="B425" s="8" t="s">
        <v>541</v>
      </c>
      <c r="C425" s="8" t="s">
        <v>542</v>
      </c>
      <c r="D425" s="8" t="s">
        <v>13</v>
      </c>
      <c r="E425" s="8">
        <v>40</v>
      </c>
      <c r="F425" s="8" t="s">
        <v>14</v>
      </c>
      <c r="G425" s="8"/>
      <c r="H425" s="8" t="s">
        <v>14</v>
      </c>
      <c r="I425" s="8"/>
      <c r="J425" s="8" t="s">
        <v>14</v>
      </c>
      <c r="K425" s="8"/>
      <c r="L425" s="8" t="s">
        <v>14</v>
      </c>
      <c r="M425" s="8"/>
    </row>
    <row r="426" spans="1:13">
      <c r="A426" s="7" t="str">
        <f t="shared" ref="A426:A428" si="41">A425</f>
        <v>D0313</v>
      </c>
      <c r="B426" s="8" t="s">
        <v>541</v>
      </c>
      <c r="C426" s="8" t="s">
        <v>543</v>
      </c>
      <c r="D426" s="8" t="s">
        <v>13</v>
      </c>
      <c r="E426" s="8">
        <v>64</v>
      </c>
      <c r="F426" s="8" t="s">
        <v>14</v>
      </c>
      <c r="G426" s="8"/>
      <c r="H426" s="8" t="s">
        <v>14</v>
      </c>
      <c r="I426" s="8"/>
      <c r="J426" s="8" t="s">
        <v>14</v>
      </c>
      <c r="K426" s="8"/>
      <c r="L426" s="8" t="s">
        <v>14</v>
      </c>
      <c r="M426" s="8"/>
    </row>
    <row r="427" spans="1:13">
      <c r="A427" s="7" t="str">
        <f t="shared" si="41"/>
        <v>D0313</v>
      </c>
      <c r="B427" s="8" t="s">
        <v>541</v>
      </c>
      <c r="C427" s="8" t="s">
        <v>544</v>
      </c>
      <c r="D427" s="8" t="s">
        <v>13</v>
      </c>
      <c r="E427" s="8">
        <v>74</v>
      </c>
      <c r="F427" s="8" t="s">
        <v>14</v>
      </c>
      <c r="G427" s="8"/>
      <c r="H427" s="8" t="s">
        <v>14</v>
      </c>
      <c r="I427" s="8"/>
      <c r="J427" s="8" t="s">
        <v>14</v>
      </c>
      <c r="K427" s="8"/>
      <c r="L427" s="8" t="s">
        <v>14</v>
      </c>
      <c r="M427" s="8"/>
    </row>
    <row r="428" spans="1:13">
      <c r="A428" s="7" t="str">
        <f t="shared" si="41"/>
        <v>D0313</v>
      </c>
      <c r="B428" s="9"/>
      <c r="C428" s="9" t="s">
        <v>15</v>
      </c>
      <c r="D428" s="9">
        <v>3</v>
      </c>
      <c r="E428" s="9">
        <v>178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</row>
    <row r="429" spans="1:13">
      <c r="A429" s="7" t="s">
        <v>545</v>
      </c>
      <c r="B429" s="8" t="s">
        <v>546</v>
      </c>
      <c r="C429" s="8" t="s">
        <v>547</v>
      </c>
      <c r="D429" s="8" t="s">
        <v>14</v>
      </c>
      <c r="E429" s="8"/>
      <c r="F429" s="8" t="s">
        <v>14</v>
      </c>
      <c r="G429" s="8"/>
      <c r="H429" s="8" t="s">
        <v>14</v>
      </c>
      <c r="I429" s="8"/>
      <c r="J429" s="8" t="s">
        <v>14</v>
      </c>
      <c r="K429" s="8"/>
      <c r="L429" s="8" t="s">
        <v>13</v>
      </c>
      <c r="M429" s="8">
        <v>8</v>
      </c>
    </row>
    <row r="430" spans="1:13">
      <c r="A430" s="7" t="str">
        <f t="shared" ref="A430" si="42">A429</f>
        <v>D0314</v>
      </c>
      <c r="B430" s="9"/>
      <c r="C430" s="9" t="s">
        <v>15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1</v>
      </c>
      <c r="M430" s="9">
        <v>8</v>
      </c>
    </row>
    <row r="431" spans="1:13">
      <c r="A431" s="7" t="s">
        <v>548</v>
      </c>
      <c r="B431" s="8" t="s">
        <v>549</v>
      </c>
      <c r="C431" s="8" t="s">
        <v>550</v>
      </c>
      <c r="D431" s="8" t="s">
        <v>13</v>
      </c>
      <c r="E431" s="8">
        <v>73</v>
      </c>
      <c r="F431" s="8" t="s">
        <v>14</v>
      </c>
      <c r="G431" s="8"/>
      <c r="H431" s="8" t="s">
        <v>14</v>
      </c>
      <c r="I431" s="8"/>
      <c r="J431" s="8" t="s">
        <v>14</v>
      </c>
      <c r="K431" s="8"/>
      <c r="L431" s="8" t="s">
        <v>14</v>
      </c>
      <c r="M431" s="8"/>
    </row>
    <row r="432" spans="1:13">
      <c r="A432" s="7" t="str">
        <f t="shared" ref="A432" si="43">A431</f>
        <v>D0315</v>
      </c>
      <c r="B432" s="9"/>
      <c r="C432" s="9" t="s">
        <v>15</v>
      </c>
      <c r="D432" s="9">
        <v>1</v>
      </c>
      <c r="E432" s="9">
        <v>73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</row>
    <row r="433" spans="1:13">
      <c r="A433" s="7" t="s">
        <v>551</v>
      </c>
      <c r="B433" s="8" t="s">
        <v>552</v>
      </c>
      <c r="C433" s="8" t="s">
        <v>553</v>
      </c>
      <c r="D433" s="8" t="s">
        <v>13</v>
      </c>
      <c r="E433" s="8">
        <v>11</v>
      </c>
      <c r="F433" s="8" t="s">
        <v>14</v>
      </c>
      <c r="G433" s="8"/>
      <c r="H433" s="8" t="s">
        <v>14</v>
      </c>
      <c r="I433" s="8"/>
      <c r="J433" s="8" t="s">
        <v>14</v>
      </c>
      <c r="K433" s="8"/>
      <c r="L433" s="8" t="s">
        <v>14</v>
      </c>
      <c r="M433" s="8"/>
    </row>
    <row r="434" spans="1:13">
      <c r="A434" s="7" t="str">
        <f t="shared" ref="A434" si="44">A433</f>
        <v>D0316</v>
      </c>
      <c r="B434" s="9"/>
      <c r="C434" s="9" t="s">
        <v>15</v>
      </c>
      <c r="D434" s="9">
        <v>1</v>
      </c>
      <c r="E434" s="9">
        <v>11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</row>
    <row r="435" spans="1:13">
      <c r="A435" s="7" t="s">
        <v>554</v>
      </c>
      <c r="B435" s="8" t="s">
        <v>555</v>
      </c>
      <c r="C435" s="8" t="s">
        <v>188</v>
      </c>
      <c r="D435" s="8" t="s">
        <v>13</v>
      </c>
      <c r="E435" s="8">
        <v>115</v>
      </c>
      <c r="F435" s="8" t="s">
        <v>14</v>
      </c>
      <c r="G435" s="8"/>
      <c r="H435" s="8" t="s">
        <v>14</v>
      </c>
      <c r="I435" s="8"/>
      <c r="J435" s="8" t="s">
        <v>14</v>
      </c>
      <c r="K435" s="8"/>
      <c r="L435" s="8" t="s">
        <v>14</v>
      </c>
      <c r="M435" s="8"/>
    </row>
    <row r="436" spans="1:13">
      <c r="A436" s="7" t="str">
        <f t="shared" ref="A436" si="45">A435</f>
        <v>D0320</v>
      </c>
      <c r="B436" s="9"/>
      <c r="C436" s="9" t="s">
        <v>15</v>
      </c>
      <c r="D436" s="9">
        <v>1</v>
      </c>
      <c r="E436" s="9">
        <v>115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</row>
    <row r="437" spans="1:13">
      <c r="A437" s="7" t="s">
        <v>556</v>
      </c>
      <c r="B437" s="8" t="s">
        <v>557</v>
      </c>
      <c r="C437" s="8" t="s">
        <v>558</v>
      </c>
      <c r="D437" s="8" t="s">
        <v>13</v>
      </c>
      <c r="E437" s="8">
        <v>36</v>
      </c>
      <c r="F437" s="8" t="s">
        <v>14</v>
      </c>
      <c r="G437" s="8"/>
      <c r="H437" s="8" t="s">
        <v>14</v>
      </c>
      <c r="I437" s="8"/>
      <c r="J437" s="8" t="s">
        <v>14</v>
      </c>
      <c r="K437" s="8"/>
      <c r="L437" s="8" t="s">
        <v>14</v>
      </c>
      <c r="M437" s="8"/>
    </row>
    <row r="438" spans="1:13">
      <c r="A438" s="7" t="str">
        <f t="shared" ref="A438:A439" si="46">A437</f>
        <v>D0321</v>
      </c>
      <c r="B438" s="8" t="s">
        <v>557</v>
      </c>
      <c r="C438" s="8" t="s">
        <v>559</v>
      </c>
      <c r="D438" s="8" t="s">
        <v>13</v>
      </c>
      <c r="E438" s="8">
        <v>49</v>
      </c>
      <c r="F438" s="8" t="s">
        <v>14</v>
      </c>
      <c r="G438" s="8"/>
      <c r="H438" s="8" t="s">
        <v>14</v>
      </c>
      <c r="I438" s="8"/>
      <c r="J438" s="8" t="s">
        <v>14</v>
      </c>
      <c r="K438" s="8"/>
      <c r="L438" s="8" t="s">
        <v>14</v>
      </c>
      <c r="M438" s="8"/>
    </row>
    <row r="439" spans="1:13">
      <c r="A439" s="7" t="str">
        <f t="shared" si="46"/>
        <v>D0321</v>
      </c>
      <c r="B439" s="9"/>
      <c r="C439" s="9" t="s">
        <v>15</v>
      </c>
      <c r="D439" s="9">
        <v>2</v>
      </c>
      <c r="E439" s="9">
        <v>85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</row>
    <row r="440" spans="1:13">
      <c r="A440" s="7" t="s">
        <v>560</v>
      </c>
      <c r="B440" s="8" t="s">
        <v>561</v>
      </c>
      <c r="C440" s="8" t="s">
        <v>562</v>
      </c>
      <c r="D440" s="8" t="s">
        <v>13</v>
      </c>
      <c r="E440" s="8">
        <v>21</v>
      </c>
      <c r="F440" s="8" t="s">
        <v>14</v>
      </c>
      <c r="G440" s="8"/>
      <c r="H440" s="8" t="s">
        <v>14</v>
      </c>
      <c r="I440" s="8"/>
      <c r="J440" s="8" t="s">
        <v>14</v>
      </c>
      <c r="K440" s="8"/>
      <c r="L440" s="8" t="s">
        <v>14</v>
      </c>
      <c r="M440" s="8"/>
    </row>
    <row r="441" spans="1:13">
      <c r="A441" s="7" t="str">
        <f t="shared" ref="A441" si="47">A440</f>
        <v>D0322</v>
      </c>
      <c r="B441" s="9"/>
      <c r="C441" s="9" t="s">
        <v>15</v>
      </c>
      <c r="D441" s="9">
        <v>1</v>
      </c>
      <c r="E441" s="9">
        <v>21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</row>
    <row r="442" spans="1:13">
      <c r="A442" s="7" t="s">
        <v>563</v>
      </c>
      <c r="B442" s="8" t="s">
        <v>564</v>
      </c>
      <c r="C442" s="8" t="s">
        <v>565</v>
      </c>
      <c r="D442" s="8" t="s">
        <v>13</v>
      </c>
      <c r="E442" s="8">
        <v>65</v>
      </c>
      <c r="F442" s="8" t="s">
        <v>14</v>
      </c>
      <c r="G442" s="8"/>
      <c r="H442" s="8" t="s">
        <v>14</v>
      </c>
      <c r="I442" s="8"/>
      <c r="J442" s="8" t="s">
        <v>14</v>
      </c>
      <c r="K442" s="8"/>
      <c r="L442" s="8" t="s">
        <v>14</v>
      </c>
      <c r="M442" s="8"/>
    </row>
    <row r="443" spans="1:13">
      <c r="A443" s="7" t="str">
        <f t="shared" ref="A443:A444" si="48">A442</f>
        <v>D0323</v>
      </c>
      <c r="B443" s="8" t="s">
        <v>564</v>
      </c>
      <c r="C443" s="8" t="s">
        <v>566</v>
      </c>
      <c r="D443" s="8" t="s">
        <v>13</v>
      </c>
      <c r="E443" s="8">
        <v>17</v>
      </c>
      <c r="F443" s="8" t="s">
        <v>14</v>
      </c>
      <c r="G443" s="8"/>
      <c r="H443" s="8" t="s">
        <v>14</v>
      </c>
      <c r="I443" s="8"/>
      <c r="J443" s="8" t="s">
        <v>14</v>
      </c>
      <c r="K443" s="8"/>
      <c r="L443" s="8" t="s">
        <v>14</v>
      </c>
      <c r="M443" s="8"/>
    </row>
    <row r="444" spans="1:13">
      <c r="A444" s="7" t="str">
        <f t="shared" si="48"/>
        <v>D0323</v>
      </c>
      <c r="B444" s="9"/>
      <c r="C444" s="9" t="s">
        <v>15</v>
      </c>
      <c r="D444" s="9">
        <v>2</v>
      </c>
      <c r="E444" s="9">
        <v>82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</row>
    <row r="445" spans="1:13">
      <c r="A445" s="7" t="s">
        <v>567</v>
      </c>
      <c r="B445" s="8" t="s">
        <v>568</v>
      </c>
      <c r="C445" s="8" t="s">
        <v>569</v>
      </c>
      <c r="D445" s="8" t="s">
        <v>13</v>
      </c>
      <c r="E445" s="8">
        <v>43</v>
      </c>
      <c r="F445" s="8" t="s">
        <v>14</v>
      </c>
      <c r="G445" s="8"/>
      <c r="H445" s="8" t="s">
        <v>14</v>
      </c>
      <c r="I445" s="8"/>
      <c r="J445" s="8" t="s">
        <v>14</v>
      </c>
      <c r="K445" s="8"/>
      <c r="L445" s="8" t="s">
        <v>14</v>
      </c>
      <c r="M445" s="8"/>
    </row>
    <row r="446" spans="1:13">
      <c r="A446" s="7" t="str">
        <f t="shared" ref="A446" si="49">A445</f>
        <v>D0325</v>
      </c>
      <c r="B446" s="9"/>
      <c r="C446" s="9" t="s">
        <v>15</v>
      </c>
      <c r="D446" s="9">
        <v>1</v>
      </c>
      <c r="E446" s="9">
        <v>43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</row>
    <row r="447" spans="1:13">
      <c r="A447" s="7" t="s">
        <v>570</v>
      </c>
      <c r="B447" s="8" t="s">
        <v>571</v>
      </c>
      <c r="C447" s="8" t="s">
        <v>572</v>
      </c>
      <c r="D447" s="8" t="s">
        <v>13</v>
      </c>
      <c r="E447" s="8">
        <v>13</v>
      </c>
      <c r="F447" s="8" t="s">
        <v>14</v>
      </c>
      <c r="G447" s="8"/>
      <c r="H447" s="8" t="s">
        <v>14</v>
      </c>
      <c r="I447" s="8"/>
      <c r="J447" s="8" t="s">
        <v>14</v>
      </c>
      <c r="K447" s="8"/>
      <c r="L447" s="8" t="s">
        <v>14</v>
      </c>
      <c r="M447" s="8"/>
    </row>
    <row r="448" spans="1:13">
      <c r="A448" s="7" t="str">
        <f t="shared" ref="A448" si="50">A447</f>
        <v>D0326</v>
      </c>
      <c r="B448" s="9"/>
      <c r="C448" s="9" t="s">
        <v>15</v>
      </c>
      <c r="D448" s="9">
        <v>1</v>
      </c>
      <c r="E448" s="9">
        <v>13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</row>
    <row r="449" spans="1:13">
      <c r="A449" s="7" t="s">
        <v>573</v>
      </c>
      <c r="B449" s="8" t="s">
        <v>574</v>
      </c>
      <c r="C449" s="8" t="s">
        <v>575</v>
      </c>
      <c r="D449" s="8" t="s">
        <v>13</v>
      </c>
      <c r="E449" s="8">
        <v>50</v>
      </c>
      <c r="F449" s="8" t="s">
        <v>14</v>
      </c>
      <c r="G449" s="8"/>
      <c r="H449" s="8" t="s">
        <v>14</v>
      </c>
      <c r="I449" s="8"/>
      <c r="J449" s="8" t="s">
        <v>14</v>
      </c>
      <c r="K449" s="8"/>
      <c r="L449" s="8" t="s">
        <v>14</v>
      </c>
      <c r="M449" s="8"/>
    </row>
    <row r="450" spans="1:13">
      <c r="A450" s="7" t="str">
        <f t="shared" ref="A450" si="51">A449</f>
        <v>D0327</v>
      </c>
      <c r="B450" s="9"/>
      <c r="C450" s="9" t="s">
        <v>15</v>
      </c>
      <c r="D450" s="9">
        <v>1</v>
      </c>
      <c r="E450" s="9">
        <v>50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</row>
    <row r="451" spans="1:13">
      <c r="A451" s="7" t="s">
        <v>576</v>
      </c>
      <c r="B451" s="8" t="s">
        <v>577</v>
      </c>
      <c r="C451" s="8" t="s">
        <v>578</v>
      </c>
      <c r="D451" s="8" t="s">
        <v>13</v>
      </c>
      <c r="E451" s="8">
        <v>24</v>
      </c>
      <c r="F451" s="8" t="s">
        <v>14</v>
      </c>
      <c r="G451" s="8"/>
      <c r="H451" s="8" t="s">
        <v>14</v>
      </c>
      <c r="I451" s="8"/>
      <c r="J451" s="8" t="s">
        <v>14</v>
      </c>
      <c r="K451" s="8"/>
      <c r="L451" s="8" t="s">
        <v>14</v>
      </c>
      <c r="M451" s="8"/>
    </row>
    <row r="452" spans="1:13">
      <c r="A452" s="7" t="str">
        <f t="shared" ref="A452:A453" si="52">A451</f>
        <v>D0329</v>
      </c>
      <c r="B452" s="8" t="s">
        <v>577</v>
      </c>
      <c r="C452" s="8" t="s">
        <v>579</v>
      </c>
      <c r="D452" s="8" t="s">
        <v>13</v>
      </c>
      <c r="E452" s="8">
        <v>12</v>
      </c>
      <c r="F452" s="8" t="s">
        <v>14</v>
      </c>
      <c r="G452" s="8"/>
      <c r="H452" s="8" t="s">
        <v>14</v>
      </c>
      <c r="I452" s="8"/>
      <c r="J452" s="8" t="s">
        <v>14</v>
      </c>
      <c r="K452" s="8"/>
      <c r="L452" s="8" t="s">
        <v>14</v>
      </c>
      <c r="M452" s="8"/>
    </row>
    <row r="453" spans="1:13">
      <c r="A453" s="7" t="str">
        <f t="shared" si="52"/>
        <v>D0329</v>
      </c>
      <c r="B453" s="9"/>
      <c r="C453" s="9" t="s">
        <v>15</v>
      </c>
      <c r="D453" s="9">
        <v>2</v>
      </c>
      <c r="E453" s="9">
        <v>36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</row>
    <row r="454" spans="1:13">
      <c r="A454" s="7" t="s">
        <v>580</v>
      </c>
      <c r="B454" s="8" t="s">
        <v>581</v>
      </c>
      <c r="C454" s="8" t="s">
        <v>582</v>
      </c>
      <c r="D454" s="8" t="s">
        <v>13</v>
      </c>
      <c r="E454" s="8">
        <v>33</v>
      </c>
      <c r="F454" s="8" t="s">
        <v>14</v>
      </c>
      <c r="G454" s="8"/>
      <c r="H454" s="8" t="s">
        <v>14</v>
      </c>
      <c r="I454" s="8"/>
      <c r="J454" s="8" t="s">
        <v>14</v>
      </c>
      <c r="K454" s="8"/>
      <c r="L454" s="8" t="s">
        <v>14</v>
      </c>
      <c r="M454" s="8"/>
    </row>
    <row r="455" spans="1:13">
      <c r="A455" s="7" t="str">
        <f t="shared" ref="A455" si="53">A454</f>
        <v>D0330</v>
      </c>
      <c r="B455" s="9"/>
      <c r="C455" s="9" t="s">
        <v>15</v>
      </c>
      <c r="D455" s="9">
        <v>1</v>
      </c>
      <c r="E455" s="9">
        <v>33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</row>
    <row r="456" spans="1:13">
      <c r="A456" s="7" t="s">
        <v>583</v>
      </c>
      <c r="B456" s="8" t="s">
        <v>584</v>
      </c>
      <c r="C456" s="8" t="s">
        <v>585</v>
      </c>
      <c r="D456" s="8" t="s">
        <v>13</v>
      </c>
      <c r="E456" s="8">
        <v>50</v>
      </c>
      <c r="F456" s="8" t="s">
        <v>14</v>
      </c>
      <c r="G456" s="8"/>
      <c r="H456" s="8" t="s">
        <v>14</v>
      </c>
      <c r="I456" s="8"/>
      <c r="J456" s="8" t="s">
        <v>14</v>
      </c>
      <c r="K456" s="8"/>
      <c r="L456" s="8" t="s">
        <v>14</v>
      </c>
      <c r="M456" s="8"/>
    </row>
    <row r="457" spans="1:13">
      <c r="A457" s="7" t="str">
        <f t="shared" ref="A457:A458" si="54">A456</f>
        <v>D0331</v>
      </c>
      <c r="B457" s="8" t="s">
        <v>584</v>
      </c>
      <c r="C457" s="8" t="s">
        <v>586</v>
      </c>
      <c r="D457" s="8" t="s">
        <v>13</v>
      </c>
      <c r="E457" s="8">
        <v>22</v>
      </c>
      <c r="F457" s="8" t="s">
        <v>14</v>
      </c>
      <c r="G457" s="8"/>
      <c r="H457" s="8" t="s">
        <v>14</v>
      </c>
      <c r="I457" s="8"/>
      <c r="J457" s="8" t="s">
        <v>14</v>
      </c>
      <c r="K457" s="8"/>
      <c r="L457" s="8" t="s">
        <v>14</v>
      </c>
      <c r="M457" s="8"/>
    </row>
    <row r="458" spans="1:13">
      <c r="A458" s="7" t="str">
        <f t="shared" si="54"/>
        <v>D0331</v>
      </c>
      <c r="B458" s="9"/>
      <c r="C458" s="9" t="s">
        <v>15</v>
      </c>
      <c r="D458" s="9">
        <v>2</v>
      </c>
      <c r="E458" s="9">
        <v>72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</row>
    <row r="459" spans="1:13">
      <c r="A459" s="7" t="s">
        <v>587</v>
      </c>
      <c r="B459" s="8" t="s">
        <v>588</v>
      </c>
      <c r="C459" s="8" t="s">
        <v>589</v>
      </c>
      <c r="D459" s="8" t="s">
        <v>14</v>
      </c>
      <c r="E459" s="8"/>
      <c r="F459" s="8" t="s">
        <v>14</v>
      </c>
      <c r="G459" s="8"/>
      <c r="H459" s="8" t="s">
        <v>13</v>
      </c>
      <c r="I459" s="8">
        <v>14</v>
      </c>
      <c r="J459" s="8" t="s">
        <v>14</v>
      </c>
      <c r="K459" s="8"/>
      <c r="L459" s="8" t="s">
        <v>14</v>
      </c>
      <c r="M459" s="8"/>
    </row>
    <row r="460" spans="1:13">
      <c r="A460" s="7" t="str">
        <f t="shared" ref="A460" si="55">A459</f>
        <v>D0332</v>
      </c>
      <c r="B460" s="9"/>
      <c r="C460" s="9" t="s">
        <v>15</v>
      </c>
      <c r="D460" s="9">
        <v>0</v>
      </c>
      <c r="E460" s="9">
        <v>0</v>
      </c>
      <c r="F460" s="9">
        <v>0</v>
      </c>
      <c r="G460" s="9">
        <v>0</v>
      </c>
      <c r="H460" s="9">
        <v>1</v>
      </c>
      <c r="I460" s="9">
        <v>14</v>
      </c>
      <c r="J460" s="9">
        <v>0</v>
      </c>
      <c r="K460" s="9">
        <v>0</v>
      </c>
      <c r="L460" s="9">
        <v>0</v>
      </c>
      <c r="M460" s="9">
        <v>0</v>
      </c>
    </row>
    <row r="461" spans="1:13">
      <c r="A461" s="7" t="s">
        <v>590</v>
      </c>
      <c r="B461" s="8" t="s">
        <v>591</v>
      </c>
      <c r="C461" s="8" t="s">
        <v>592</v>
      </c>
      <c r="D461" s="8" t="s">
        <v>13</v>
      </c>
      <c r="E461" s="8">
        <v>103</v>
      </c>
      <c r="F461" s="8" t="s">
        <v>14</v>
      </c>
      <c r="G461" s="8"/>
      <c r="H461" s="8" t="s">
        <v>14</v>
      </c>
      <c r="I461" s="8"/>
      <c r="J461" s="8" t="s">
        <v>14</v>
      </c>
      <c r="K461" s="8"/>
      <c r="L461" s="8" t="s">
        <v>14</v>
      </c>
      <c r="M461" s="8"/>
    </row>
    <row r="462" spans="1:13">
      <c r="A462" s="7" t="str">
        <f t="shared" ref="A462" si="56">A461</f>
        <v>D0333</v>
      </c>
      <c r="B462" s="9"/>
      <c r="C462" s="9" t="s">
        <v>15</v>
      </c>
      <c r="D462" s="9">
        <v>1</v>
      </c>
      <c r="E462" s="9">
        <v>103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</row>
    <row r="463" spans="1:13">
      <c r="A463" s="7" t="s">
        <v>593</v>
      </c>
      <c r="B463" s="8" t="s">
        <v>594</v>
      </c>
      <c r="C463" s="8" t="s">
        <v>595</v>
      </c>
      <c r="D463" s="8" t="s">
        <v>13</v>
      </c>
      <c r="E463" s="8">
        <v>6</v>
      </c>
      <c r="F463" s="8" t="s">
        <v>14</v>
      </c>
      <c r="G463" s="8"/>
      <c r="H463" s="8" t="s">
        <v>14</v>
      </c>
      <c r="I463" s="8"/>
      <c r="J463" s="8" t="s">
        <v>14</v>
      </c>
      <c r="K463" s="8"/>
      <c r="L463" s="8" t="s">
        <v>14</v>
      </c>
      <c r="M463" s="8"/>
    </row>
    <row r="464" spans="1:13">
      <c r="A464" s="7" t="str">
        <f t="shared" ref="A464:A465" si="57">A463</f>
        <v>D0334</v>
      </c>
      <c r="B464" s="8" t="s">
        <v>594</v>
      </c>
      <c r="C464" s="8" t="s">
        <v>596</v>
      </c>
      <c r="D464" s="8" t="s">
        <v>13</v>
      </c>
      <c r="E464" s="8">
        <v>9</v>
      </c>
      <c r="F464" s="8" t="s">
        <v>14</v>
      </c>
      <c r="G464" s="8"/>
      <c r="H464" s="8" t="s">
        <v>14</v>
      </c>
      <c r="I464" s="8"/>
      <c r="J464" s="8" t="s">
        <v>14</v>
      </c>
      <c r="K464" s="8"/>
      <c r="L464" s="8" t="s">
        <v>14</v>
      </c>
      <c r="M464" s="8"/>
    </row>
    <row r="465" spans="1:13">
      <c r="A465" s="7" t="str">
        <f t="shared" si="57"/>
        <v>D0334</v>
      </c>
      <c r="B465" s="9"/>
      <c r="C465" s="9" t="s">
        <v>15</v>
      </c>
      <c r="D465" s="9">
        <v>2</v>
      </c>
      <c r="E465" s="9">
        <v>15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</row>
    <row r="466" spans="1:13">
      <c r="A466" s="7" t="s">
        <v>597</v>
      </c>
      <c r="B466" s="8" t="s">
        <v>598</v>
      </c>
      <c r="C466" s="8" t="s">
        <v>599</v>
      </c>
      <c r="D466" s="8" t="s">
        <v>13</v>
      </c>
      <c r="E466" s="8">
        <v>22</v>
      </c>
      <c r="F466" s="8" t="s">
        <v>14</v>
      </c>
      <c r="G466" s="8"/>
      <c r="H466" s="8" t="s">
        <v>14</v>
      </c>
      <c r="I466" s="8"/>
      <c r="J466" s="8" t="s">
        <v>14</v>
      </c>
      <c r="K466" s="8"/>
      <c r="L466" s="8" t="s">
        <v>14</v>
      </c>
      <c r="M466" s="8"/>
    </row>
    <row r="467" spans="1:13">
      <c r="A467" s="7" t="str">
        <f t="shared" ref="A467" si="58">A466</f>
        <v>D0335</v>
      </c>
      <c r="B467" s="9"/>
      <c r="C467" s="9" t="s">
        <v>15</v>
      </c>
      <c r="D467" s="9">
        <v>1</v>
      </c>
      <c r="E467" s="9">
        <v>22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</row>
    <row r="468" spans="1:13">
      <c r="A468" s="7" t="s">
        <v>600</v>
      </c>
      <c r="B468" s="8" t="s">
        <v>601</v>
      </c>
      <c r="C468" s="8" t="s">
        <v>602</v>
      </c>
      <c r="D468" s="8" t="s">
        <v>13</v>
      </c>
      <c r="E468" s="8">
        <v>90</v>
      </c>
      <c r="F468" s="8" t="s">
        <v>14</v>
      </c>
      <c r="G468" s="8"/>
      <c r="H468" s="8" t="s">
        <v>14</v>
      </c>
      <c r="I468" s="8"/>
      <c r="J468" s="8" t="s">
        <v>14</v>
      </c>
      <c r="K468" s="8"/>
      <c r="L468" s="8" t="s">
        <v>14</v>
      </c>
      <c r="M468" s="8"/>
    </row>
    <row r="469" spans="1:13">
      <c r="A469" s="7" t="str">
        <f t="shared" ref="A469" si="59">A468</f>
        <v>D0336</v>
      </c>
      <c r="B469" s="9"/>
      <c r="C469" s="9" t="s">
        <v>15</v>
      </c>
      <c r="D469" s="9">
        <v>1</v>
      </c>
      <c r="E469" s="9">
        <v>90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</row>
    <row r="470" spans="1:13">
      <c r="A470" s="7" t="s">
        <v>603</v>
      </c>
      <c r="B470" s="8" t="s">
        <v>604</v>
      </c>
      <c r="C470" s="8" t="s">
        <v>605</v>
      </c>
      <c r="D470" s="8" t="s">
        <v>13</v>
      </c>
      <c r="E470" s="8">
        <v>65</v>
      </c>
      <c r="F470" s="8" t="s">
        <v>14</v>
      </c>
      <c r="G470" s="8"/>
      <c r="H470" s="8" t="s">
        <v>14</v>
      </c>
      <c r="I470" s="8"/>
      <c r="J470" s="8" t="s">
        <v>14</v>
      </c>
      <c r="K470" s="8"/>
      <c r="L470" s="8" t="s">
        <v>14</v>
      </c>
      <c r="M470" s="8"/>
    </row>
    <row r="471" spans="1:13">
      <c r="A471" s="7" t="str">
        <f t="shared" ref="A471" si="60">A470</f>
        <v>D0337</v>
      </c>
      <c r="B471" s="9"/>
      <c r="C471" s="9" t="s">
        <v>15</v>
      </c>
      <c r="D471" s="9">
        <v>1</v>
      </c>
      <c r="E471" s="9">
        <v>65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</row>
    <row r="472" spans="1:13">
      <c r="A472" s="7" t="s">
        <v>606</v>
      </c>
      <c r="B472" s="8" t="s">
        <v>607</v>
      </c>
      <c r="C472" s="8" t="s">
        <v>608</v>
      </c>
      <c r="D472" s="8" t="s">
        <v>13</v>
      </c>
      <c r="E472" s="8">
        <v>35</v>
      </c>
      <c r="F472" s="8" t="s">
        <v>14</v>
      </c>
      <c r="G472" s="8"/>
      <c r="H472" s="8" t="s">
        <v>14</v>
      </c>
      <c r="I472" s="8"/>
      <c r="J472" s="8" t="s">
        <v>14</v>
      </c>
      <c r="K472" s="8"/>
      <c r="L472" s="8" t="s">
        <v>14</v>
      </c>
      <c r="M472" s="8"/>
    </row>
    <row r="473" spans="1:13">
      <c r="A473" s="7" t="str">
        <f t="shared" ref="A473" si="61">A472</f>
        <v>D0338</v>
      </c>
      <c r="B473" s="9"/>
      <c r="C473" s="9" t="s">
        <v>15</v>
      </c>
      <c r="D473" s="9">
        <v>1</v>
      </c>
      <c r="E473" s="9">
        <v>35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</row>
    <row r="474" spans="1:13">
      <c r="A474" s="7" t="s">
        <v>609</v>
      </c>
      <c r="B474" s="8" t="s">
        <v>610</v>
      </c>
      <c r="C474" s="8" t="s">
        <v>611</v>
      </c>
      <c r="D474" s="8" t="s">
        <v>13</v>
      </c>
      <c r="E474" s="8">
        <v>39</v>
      </c>
      <c r="F474" s="8" t="s">
        <v>14</v>
      </c>
      <c r="G474" s="8"/>
      <c r="H474" s="8" t="s">
        <v>14</v>
      </c>
      <c r="I474" s="8"/>
      <c r="J474" s="8" t="s">
        <v>14</v>
      </c>
      <c r="K474" s="8"/>
      <c r="L474" s="8" t="s">
        <v>14</v>
      </c>
      <c r="M474" s="8"/>
    </row>
    <row r="475" spans="1:13">
      <c r="A475" s="7" t="str">
        <f t="shared" ref="A475" si="62">A474</f>
        <v>D0339</v>
      </c>
      <c r="B475" s="9"/>
      <c r="C475" s="9" t="s">
        <v>15</v>
      </c>
      <c r="D475" s="9">
        <v>1</v>
      </c>
      <c r="E475" s="9">
        <v>39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</row>
    <row r="476" spans="1:13">
      <c r="A476" s="7" t="s">
        <v>612</v>
      </c>
      <c r="B476" s="8" t="s">
        <v>613</v>
      </c>
      <c r="C476" s="8" t="s">
        <v>614</v>
      </c>
      <c r="D476" s="8" t="s">
        <v>13</v>
      </c>
      <c r="E476" s="8">
        <v>51</v>
      </c>
      <c r="F476" s="8" t="s">
        <v>14</v>
      </c>
      <c r="G476" s="8"/>
      <c r="H476" s="8" t="s">
        <v>14</v>
      </c>
      <c r="I476" s="8"/>
      <c r="J476" s="8" t="s">
        <v>14</v>
      </c>
      <c r="K476" s="8"/>
      <c r="L476" s="8" t="s">
        <v>14</v>
      </c>
      <c r="M476" s="8"/>
    </row>
    <row r="477" spans="1:13">
      <c r="A477" s="7" t="str">
        <f t="shared" ref="A477" si="63">A476</f>
        <v>D0340</v>
      </c>
      <c r="B477" s="9"/>
      <c r="C477" s="9" t="s">
        <v>15</v>
      </c>
      <c r="D477" s="9">
        <v>1</v>
      </c>
      <c r="E477" s="9">
        <v>51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</row>
    <row r="478" spans="1:13">
      <c r="A478" s="7" t="s">
        <v>615</v>
      </c>
      <c r="B478" s="8" t="s">
        <v>616</v>
      </c>
      <c r="C478" s="8" t="s">
        <v>617</v>
      </c>
      <c r="D478" s="8" t="s">
        <v>13</v>
      </c>
      <c r="E478" s="8">
        <v>34</v>
      </c>
      <c r="F478" s="8" t="s">
        <v>14</v>
      </c>
      <c r="G478" s="8"/>
      <c r="H478" s="8" t="s">
        <v>14</v>
      </c>
      <c r="I478" s="8"/>
      <c r="J478" s="8" t="s">
        <v>14</v>
      </c>
      <c r="K478" s="8"/>
      <c r="L478" s="8" t="s">
        <v>14</v>
      </c>
      <c r="M478" s="8"/>
    </row>
    <row r="479" spans="1:13">
      <c r="A479" s="7" t="str">
        <f t="shared" ref="A479" si="64">A478</f>
        <v>D0341</v>
      </c>
      <c r="B479" s="9"/>
      <c r="C479" s="9" t="s">
        <v>15</v>
      </c>
      <c r="D479" s="9">
        <v>1</v>
      </c>
      <c r="E479" s="9">
        <v>34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</row>
    <row r="480" spans="1:13">
      <c r="A480" s="7" t="s">
        <v>618</v>
      </c>
      <c r="B480" s="8" t="s">
        <v>619</v>
      </c>
      <c r="C480" s="8" t="s">
        <v>620</v>
      </c>
      <c r="D480" s="8" t="s">
        <v>13</v>
      </c>
      <c r="E480" s="8">
        <v>35</v>
      </c>
      <c r="F480" s="8" t="s">
        <v>14</v>
      </c>
      <c r="G480" s="8"/>
      <c r="H480" s="8" t="s">
        <v>14</v>
      </c>
      <c r="I480" s="8"/>
      <c r="J480" s="8" t="s">
        <v>14</v>
      </c>
      <c r="K480" s="8"/>
      <c r="L480" s="8" t="s">
        <v>14</v>
      </c>
      <c r="M480" s="8"/>
    </row>
    <row r="481" spans="1:13">
      <c r="A481" s="7" t="str">
        <f t="shared" ref="A481" si="65">A480</f>
        <v>D0342</v>
      </c>
      <c r="B481" s="9"/>
      <c r="C481" s="9" t="s">
        <v>15</v>
      </c>
      <c r="D481" s="9">
        <v>1</v>
      </c>
      <c r="E481" s="9">
        <v>35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</row>
    <row r="482" spans="1:13">
      <c r="A482" s="7" t="s">
        <v>621</v>
      </c>
      <c r="B482" s="8" t="s">
        <v>622</v>
      </c>
      <c r="C482" s="8" t="s">
        <v>623</v>
      </c>
      <c r="D482" s="8" t="s">
        <v>13</v>
      </c>
      <c r="E482" s="8">
        <v>41</v>
      </c>
      <c r="F482" s="8" t="s">
        <v>14</v>
      </c>
      <c r="G482" s="8"/>
      <c r="H482" s="8" t="s">
        <v>14</v>
      </c>
      <c r="I482" s="8"/>
      <c r="J482" s="8" t="s">
        <v>14</v>
      </c>
      <c r="K482" s="8"/>
      <c r="L482" s="8" t="s">
        <v>14</v>
      </c>
      <c r="M482" s="8"/>
    </row>
    <row r="483" spans="1:13">
      <c r="A483" s="7" t="str">
        <f t="shared" ref="A483" si="66">A482</f>
        <v>D0343</v>
      </c>
      <c r="B483" s="9"/>
      <c r="C483" s="9" t="s">
        <v>15</v>
      </c>
      <c r="D483" s="9">
        <v>1</v>
      </c>
      <c r="E483" s="9">
        <v>41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</row>
    <row r="484" spans="1:13">
      <c r="A484" s="7" t="s">
        <v>624</v>
      </c>
      <c r="B484" s="8" t="s">
        <v>625</v>
      </c>
      <c r="C484" s="8" t="s">
        <v>626</v>
      </c>
      <c r="D484" s="8" t="s">
        <v>13</v>
      </c>
      <c r="E484" s="8">
        <v>20</v>
      </c>
      <c r="F484" s="8" t="s">
        <v>14</v>
      </c>
      <c r="G484" s="8"/>
      <c r="H484" s="8" t="s">
        <v>14</v>
      </c>
      <c r="I484" s="8"/>
      <c r="J484" s="8" t="s">
        <v>14</v>
      </c>
      <c r="K484" s="8"/>
      <c r="L484" s="8" t="s">
        <v>14</v>
      </c>
      <c r="M484" s="8"/>
    </row>
    <row r="485" spans="1:13">
      <c r="A485" s="7" t="str">
        <f t="shared" ref="A485" si="67">A484</f>
        <v>D0344</v>
      </c>
      <c r="B485" s="9"/>
      <c r="C485" s="9" t="s">
        <v>15</v>
      </c>
      <c r="D485" s="9">
        <v>1</v>
      </c>
      <c r="E485" s="9">
        <v>20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</row>
    <row r="486" spans="1:13">
      <c r="A486" s="7" t="s">
        <v>627</v>
      </c>
      <c r="B486" s="8" t="s">
        <v>628</v>
      </c>
      <c r="C486" s="8" t="s">
        <v>629</v>
      </c>
      <c r="D486" s="8" t="s">
        <v>13</v>
      </c>
      <c r="E486" s="8">
        <v>65</v>
      </c>
      <c r="F486" s="8" t="s">
        <v>14</v>
      </c>
      <c r="G486" s="8"/>
      <c r="H486" s="8" t="s">
        <v>14</v>
      </c>
      <c r="I486" s="8"/>
      <c r="J486" s="8" t="s">
        <v>14</v>
      </c>
      <c r="K486" s="8"/>
      <c r="L486" s="8" t="s">
        <v>14</v>
      </c>
      <c r="M486" s="8"/>
    </row>
    <row r="487" spans="1:13">
      <c r="A487" s="7" t="str">
        <f t="shared" ref="A487:A492" si="68">A486</f>
        <v>D0345</v>
      </c>
      <c r="B487" s="8" t="s">
        <v>628</v>
      </c>
      <c r="C487" s="8" t="s">
        <v>630</v>
      </c>
      <c r="D487" s="8" t="s">
        <v>13</v>
      </c>
      <c r="E487" s="8">
        <v>43</v>
      </c>
      <c r="F487" s="8" t="s">
        <v>14</v>
      </c>
      <c r="G487" s="8"/>
      <c r="H487" s="8" t="s">
        <v>14</v>
      </c>
      <c r="I487" s="8"/>
      <c r="J487" s="8" t="s">
        <v>14</v>
      </c>
      <c r="K487" s="8"/>
      <c r="L487" s="8" t="s">
        <v>14</v>
      </c>
      <c r="M487" s="8"/>
    </row>
    <row r="488" spans="1:13">
      <c r="A488" s="7" t="str">
        <f t="shared" si="68"/>
        <v>D0345</v>
      </c>
      <c r="B488" s="8" t="s">
        <v>628</v>
      </c>
      <c r="C488" s="8" t="s">
        <v>631</v>
      </c>
      <c r="D488" s="8" t="s">
        <v>13</v>
      </c>
      <c r="E488" s="8">
        <v>45</v>
      </c>
      <c r="F488" s="8" t="s">
        <v>14</v>
      </c>
      <c r="G488" s="8"/>
      <c r="H488" s="8" t="s">
        <v>14</v>
      </c>
      <c r="I488" s="8"/>
      <c r="J488" s="8" t="s">
        <v>14</v>
      </c>
      <c r="K488" s="8"/>
      <c r="L488" s="8" t="s">
        <v>14</v>
      </c>
      <c r="M488" s="8"/>
    </row>
    <row r="489" spans="1:13">
      <c r="A489" s="7" t="str">
        <f t="shared" si="68"/>
        <v>D0345</v>
      </c>
      <c r="B489" s="8" t="s">
        <v>628</v>
      </c>
      <c r="C489" s="8" t="s">
        <v>632</v>
      </c>
      <c r="D489" s="8" t="s">
        <v>13</v>
      </c>
      <c r="E489" s="8">
        <v>35</v>
      </c>
      <c r="F489" s="8" t="s">
        <v>14</v>
      </c>
      <c r="G489" s="8"/>
      <c r="H489" s="8" t="s">
        <v>14</v>
      </c>
      <c r="I489" s="8"/>
      <c r="J489" s="8" t="s">
        <v>14</v>
      </c>
      <c r="K489" s="8"/>
      <c r="L489" s="8" t="s">
        <v>14</v>
      </c>
      <c r="M489" s="8"/>
    </row>
    <row r="490" spans="1:13">
      <c r="A490" s="7" t="str">
        <f t="shared" si="68"/>
        <v>D0345</v>
      </c>
      <c r="B490" s="8" t="s">
        <v>628</v>
      </c>
      <c r="C490" s="8" t="s">
        <v>633</v>
      </c>
      <c r="D490" s="8" t="s">
        <v>13</v>
      </c>
      <c r="E490" s="8">
        <v>32</v>
      </c>
      <c r="F490" s="8" t="s">
        <v>14</v>
      </c>
      <c r="G490" s="8"/>
      <c r="H490" s="8" t="s">
        <v>14</v>
      </c>
      <c r="I490" s="8"/>
      <c r="J490" s="8" t="s">
        <v>14</v>
      </c>
      <c r="K490" s="8"/>
      <c r="L490" s="8" t="s">
        <v>14</v>
      </c>
      <c r="M490" s="8"/>
    </row>
    <row r="491" spans="1:13">
      <c r="A491" s="7" t="str">
        <f t="shared" si="68"/>
        <v>D0345</v>
      </c>
      <c r="B491" s="8" t="s">
        <v>628</v>
      </c>
      <c r="C491" s="8" t="s">
        <v>634</v>
      </c>
      <c r="D491" s="8" t="s">
        <v>13</v>
      </c>
      <c r="E491" s="8">
        <v>38</v>
      </c>
      <c r="F491" s="8" t="s">
        <v>14</v>
      </c>
      <c r="G491" s="8"/>
      <c r="H491" s="8" t="s">
        <v>14</v>
      </c>
      <c r="I491" s="8"/>
      <c r="J491" s="8" t="s">
        <v>14</v>
      </c>
      <c r="K491" s="8"/>
      <c r="L491" s="8" t="s">
        <v>14</v>
      </c>
      <c r="M491" s="8"/>
    </row>
    <row r="492" spans="1:13">
      <c r="A492" s="7" t="str">
        <f t="shared" si="68"/>
        <v>D0345</v>
      </c>
      <c r="B492" s="9"/>
      <c r="C492" s="9" t="s">
        <v>15</v>
      </c>
      <c r="D492" s="9">
        <v>6</v>
      </c>
      <c r="E492" s="9">
        <v>258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</row>
    <row r="493" spans="1:13">
      <c r="A493" s="7" t="s">
        <v>635</v>
      </c>
      <c r="B493" s="8" t="s">
        <v>636</v>
      </c>
      <c r="C493" s="8" t="s">
        <v>637</v>
      </c>
      <c r="D493" s="8" t="s">
        <v>13</v>
      </c>
      <c r="E493" s="8">
        <v>41</v>
      </c>
      <c r="F493" s="8" t="s">
        <v>14</v>
      </c>
      <c r="G493" s="8"/>
      <c r="H493" s="8" t="s">
        <v>14</v>
      </c>
      <c r="I493" s="8"/>
      <c r="J493" s="8" t="s">
        <v>14</v>
      </c>
      <c r="K493" s="8"/>
      <c r="L493" s="8" t="s">
        <v>14</v>
      </c>
      <c r="M493" s="8"/>
    </row>
    <row r="494" spans="1:13">
      <c r="A494" s="7" t="str">
        <f t="shared" ref="A494" si="69">A493</f>
        <v>D0346</v>
      </c>
      <c r="B494" s="9"/>
      <c r="C494" s="9" t="s">
        <v>15</v>
      </c>
      <c r="D494" s="9">
        <v>1</v>
      </c>
      <c r="E494" s="9">
        <v>41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</row>
    <row r="495" spans="1:13">
      <c r="A495" s="7" t="s">
        <v>638</v>
      </c>
      <c r="B495" s="8" t="s">
        <v>639</v>
      </c>
      <c r="C495" s="8" t="s">
        <v>640</v>
      </c>
      <c r="D495" s="8" t="s">
        <v>13</v>
      </c>
      <c r="E495" s="8">
        <v>29</v>
      </c>
      <c r="F495" s="8" t="s">
        <v>14</v>
      </c>
      <c r="G495" s="8"/>
      <c r="H495" s="8" t="s">
        <v>14</v>
      </c>
      <c r="I495" s="8"/>
      <c r="J495" s="8" t="s">
        <v>14</v>
      </c>
      <c r="K495" s="8"/>
      <c r="L495" s="8" t="s">
        <v>14</v>
      </c>
      <c r="M495" s="8"/>
    </row>
    <row r="496" spans="1:13">
      <c r="A496" s="7" t="str">
        <f t="shared" ref="A496" si="70">A495</f>
        <v>D0347</v>
      </c>
      <c r="B496" s="9"/>
      <c r="C496" s="9" t="s">
        <v>15</v>
      </c>
      <c r="D496" s="9">
        <v>1</v>
      </c>
      <c r="E496" s="9">
        <v>29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</row>
    <row r="497" spans="1:13">
      <c r="A497" s="7" t="s">
        <v>641</v>
      </c>
      <c r="B497" s="8" t="s">
        <v>642</v>
      </c>
      <c r="C497" s="8" t="s">
        <v>643</v>
      </c>
      <c r="D497" s="8" t="s">
        <v>13</v>
      </c>
      <c r="E497" s="8">
        <v>50</v>
      </c>
      <c r="F497" s="8" t="s">
        <v>14</v>
      </c>
      <c r="G497" s="8"/>
      <c r="H497" s="8" t="s">
        <v>13</v>
      </c>
      <c r="I497" s="8">
        <v>28</v>
      </c>
      <c r="J497" s="8" t="s">
        <v>14</v>
      </c>
      <c r="K497" s="8"/>
      <c r="L497" s="8" t="s">
        <v>14</v>
      </c>
      <c r="M497" s="8"/>
    </row>
    <row r="498" spans="1:13">
      <c r="A498" s="7" t="str">
        <f t="shared" ref="A498" si="71">A497</f>
        <v>D0348</v>
      </c>
      <c r="B498" s="9"/>
      <c r="C498" s="9" t="s">
        <v>15</v>
      </c>
      <c r="D498" s="9">
        <v>1</v>
      </c>
      <c r="E498" s="9">
        <v>50</v>
      </c>
      <c r="F498" s="9">
        <v>0</v>
      </c>
      <c r="G498" s="9">
        <v>0</v>
      </c>
      <c r="H498" s="9">
        <v>1</v>
      </c>
      <c r="I498" s="9">
        <v>28</v>
      </c>
      <c r="J498" s="9">
        <v>0</v>
      </c>
      <c r="K498" s="9">
        <v>0</v>
      </c>
      <c r="L498" s="9">
        <v>0</v>
      </c>
      <c r="M498" s="9">
        <v>0</v>
      </c>
    </row>
    <row r="499" spans="1:13">
      <c r="A499" s="7" t="s">
        <v>644</v>
      </c>
      <c r="B499" s="8" t="s">
        <v>645</v>
      </c>
      <c r="C499" s="8" t="s">
        <v>646</v>
      </c>
      <c r="D499" s="8" t="s">
        <v>13</v>
      </c>
      <c r="E499" s="8">
        <v>14</v>
      </c>
      <c r="F499" s="8" t="s">
        <v>14</v>
      </c>
      <c r="G499" s="8"/>
      <c r="H499" s="8" t="s">
        <v>14</v>
      </c>
      <c r="I499" s="8"/>
      <c r="J499" s="8" t="s">
        <v>14</v>
      </c>
      <c r="K499" s="8"/>
      <c r="L499" s="8" t="s">
        <v>14</v>
      </c>
      <c r="M499" s="8"/>
    </row>
    <row r="500" spans="1:13">
      <c r="A500" s="7" t="str">
        <f t="shared" ref="A500" si="72">A499</f>
        <v>D0349</v>
      </c>
      <c r="B500" s="9"/>
      <c r="C500" s="9" t="s">
        <v>15</v>
      </c>
      <c r="D500" s="9">
        <v>1</v>
      </c>
      <c r="E500" s="9">
        <v>14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</row>
    <row r="501" spans="1:13">
      <c r="A501" s="7" t="s">
        <v>647</v>
      </c>
      <c r="B501" s="8" t="s">
        <v>648</v>
      </c>
      <c r="C501" s="8" t="s">
        <v>649</v>
      </c>
      <c r="D501" s="8" t="s">
        <v>13</v>
      </c>
      <c r="E501" s="8">
        <v>23</v>
      </c>
      <c r="F501" s="8" t="s">
        <v>14</v>
      </c>
      <c r="G501" s="8"/>
      <c r="H501" s="8" t="s">
        <v>14</v>
      </c>
      <c r="I501" s="8"/>
      <c r="J501" s="8" t="s">
        <v>14</v>
      </c>
      <c r="K501" s="8"/>
      <c r="L501" s="8" t="s">
        <v>14</v>
      </c>
      <c r="M501" s="8"/>
    </row>
    <row r="502" spans="1:13">
      <c r="A502" s="7" t="str">
        <f t="shared" ref="A502" si="73">A501</f>
        <v>D0350</v>
      </c>
      <c r="B502" s="9"/>
      <c r="C502" s="9" t="s">
        <v>15</v>
      </c>
      <c r="D502" s="9">
        <v>1</v>
      </c>
      <c r="E502" s="9">
        <v>23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</row>
    <row r="503" spans="1:13">
      <c r="A503" s="7" t="s">
        <v>650</v>
      </c>
      <c r="B503" s="8" t="s">
        <v>651</v>
      </c>
      <c r="C503" s="8" t="s">
        <v>652</v>
      </c>
      <c r="D503" s="8" t="s">
        <v>13</v>
      </c>
      <c r="E503" s="8">
        <v>15</v>
      </c>
      <c r="F503" s="8" t="s">
        <v>14</v>
      </c>
      <c r="G503" s="8"/>
      <c r="H503" s="8" t="s">
        <v>14</v>
      </c>
      <c r="I503" s="8"/>
      <c r="J503" s="8" t="s">
        <v>14</v>
      </c>
      <c r="K503" s="8"/>
      <c r="L503" s="8" t="s">
        <v>14</v>
      </c>
      <c r="M503" s="8"/>
    </row>
    <row r="504" spans="1:13">
      <c r="A504" s="7" t="str">
        <f t="shared" ref="A504" si="74">A503</f>
        <v>D0351</v>
      </c>
      <c r="B504" s="9"/>
      <c r="C504" s="9" t="s">
        <v>15</v>
      </c>
      <c r="D504" s="9">
        <v>1</v>
      </c>
      <c r="E504" s="9">
        <v>15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</row>
    <row r="505" spans="1:13">
      <c r="A505" s="7" t="s">
        <v>653</v>
      </c>
      <c r="B505" s="8" t="s">
        <v>654</v>
      </c>
      <c r="C505" s="8" t="s">
        <v>655</v>
      </c>
      <c r="D505" s="8" t="s">
        <v>13</v>
      </c>
      <c r="E505" s="8">
        <v>75</v>
      </c>
      <c r="F505" s="8" t="s">
        <v>14</v>
      </c>
      <c r="G505" s="8"/>
      <c r="H505" s="8" t="s">
        <v>14</v>
      </c>
      <c r="I505" s="8"/>
      <c r="J505" s="8" t="s">
        <v>14</v>
      </c>
      <c r="K505" s="8"/>
      <c r="L505" s="8" t="s">
        <v>14</v>
      </c>
      <c r="M505" s="8"/>
    </row>
    <row r="506" spans="1:13">
      <c r="A506" s="7" t="str">
        <f t="shared" ref="A506" si="75">A505</f>
        <v>D0352</v>
      </c>
      <c r="B506" s="9"/>
      <c r="C506" s="9" t="s">
        <v>15</v>
      </c>
      <c r="D506" s="9">
        <v>1</v>
      </c>
      <c r="E506" s="9">
        <v>75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</row>
    <row r="507" spans="1:13">
      <c r="A507" s="7" t="s">
        <v>656</v>
      </c>
      <c r="B507" s="8" t="s">
        <v>657</v>
      </c>
      <c r="C507" s="8" t="s">
        <v>84</v>
      </c>
      <c r="D507" s="8" t="s">
        <v>13</v>
      </c>
      <c r="E507" s="8">
        <v>47</v>
      </c>
      <c r="F507" s="8" t="s">
        <v>14</v>
      </c>
      <c r="G507" s="8"/>
      <c r="H507" s="8" t="s">
        <v>14</v>
      </c>
      <c r="I507" s="8"/>
      <c r="J507" s="8" t="s">
        <v>14</v>
      </c>
      <c r="K507" s="8"/>
      <c r="L507" s="8" t="s">
        <v>14</v>
      </c>
      <c r="M507" s="8"/>
    </row>
    <row r="508" spans="1:13">
      <c r="A508" s="7" t="str">
        <f t="shared" ref="A508:A511" si="76">A507</f>
        <v>D0353</v>
      </c>
      <c r="B508" s="8" t="s">
        <v>657</v>
      </c>
      <c r="C508" s="8" t="s">
        <v>658</v>
      </c>
      <c r="D508" s="8" t="s">
        <v>13</v>
      </c>
      <c r="E508" s="8">
        <v>37</v>
      </c>
      <c r="F508" s="8" t="s">
        <v>14</v>
      </c>
      <c r="G508" s="8"/>
      <c r="H508" s="8" t="s">
        <v>14</v>
      </c>
      <c r="I508" s="8"/>
      <c r="J508" s="8" t="s">
        <v>14</v>
      </c>
      <c r="K508" s="8"/>
      <c r="L508" s="8" t="s">
        <v>14</v>
      </c>
      <c r="M508" s="8"/>
    </row>
    <row r="509" spans="1:13">
      <c r="A509" s="7" t="str">
        <f t="shared" si="76"/>
        <v>D0353</v>
      </c>
      <c r="B509" s="8" t="s">
        <v>657</v>
      </c>
      <c r="C509" s="8" t="s">
        <v>301</v>
      </c>
      <c r="D509" s="8" t="s">
        <v>13</v>
      </c>
      <c r="E509" s="8">
        <v>31</v>
      </c>
      <c r="F509" s="8" t="s">
        <v>14</v>
      </c>
      <c r="G509" s="8"/>
      <c r="H509" s="8" t="s">
        <v>14</v>
      </c>
      <c r="I509" s="8"/>
      <c r="J509" s="8" t="s">
        <v>14</v>
      </c>
      <c r="K509" s="8"/>
      <c r="L509" s="8" t="s">
        <v>14</v>
      </c>
      <c r="M509" s="8"/>
    </row>
    <row r="510" spans="1:13">
      <c r="A510" s="7" t="str">
        <f t="shared" si="76"/>
        <v>D0353</v>
      </c>
      <c r="B510" s="8" t="s">
        <v>657</v>
      </c>
      <c r="C510" s="8" t="s">
        <v>195</v>
      </c>
      <c r="D510" s="8" t="s">
        <v>13</v>
      </c>
      <c r="E510" s="8">
        <v>19</v>
      </c>
      <c r="F510" s="8" t="s">
        <v>14</v>
      </c>
      <c r="G510" s="8"/>
      <c r="H510" s="8" t="s">
        <v>14</v>
      </c>
      <c r="I510" s="8"/>
      <c r="J510" s="8" t="s">
        <v>14</v>
      </c>
      <c r="K510" s="8"/>
      <c r="L510" s="8" t="s">
        <v>14</v>
      </c>
      <c r="M510" s="8"/>
    </row>
    <row r="511" spans="1:13">
      <c r="A511" s="7" t="str">
        <f t="shared" si="76"/>
        <v>D0353</v>
      </c>
      <c r="B511" s="9"/>
      <c r="C511" s="9" t="s">
        <v>15</v>
      </c>
      <c r="D511" s="9">
        <v>4</v>
      </c>
      <c r="E511" s="9">
        <v>134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</row>
    <row r="512" spans="1:13">
      <c r="A512" s="7" t="s">
        <v>659</v>
      </c>
      <c r="B512" s="8" t="s">
        <v>660</v>
      </c>
      <c r="C512" s="8" t="s">
        <v>661</v>
      </c>
      <c r="D512" s="8" t="s">
        <v>13</v>
      </c>
      <c r="E512" s="8">
        <v>36</v>
      </c>
      <c r="F512" s="8" t="s">
        <v>14</v>
      </c>
      <c r="G512" s="8"/>
      <c r="H512" s="8" t="s">
        <v>14</v>
      </c>
      <c r="I512" s="8"/>
      <c r="J512" s="8" t="s">
        <v>14</v>
      </c>
      <c r="K512" s="8"/>
      <c r="L512" s="8" t="s">
        <v>14</v>
      </c>
      <c r="M512" s="8"/>
    </row>
    <row r="513" spans="1:13">
      <c r="A513" s="7" t="str">
        <f t="shared" ref="A513" si="77">A512</f>
        <v>D0355</v>
      </c>
      <c r="B513" s="9"/>
      <c r="C513" s="9" t="s">
        <v>15</v>
      </c>
      <c r="D513" s="9">
        <v>1</v>
      </c>
      <c r="E513" s="9">
        <v>36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</row>
    <row r="514" spans="1:13">
      <c r="A514" s="7" t="s">
        <v>662</v>
      </c>
      <c r="B514" s="8" t="s">
        <v>663</v>
      </c>
      <c r="C514" s="8" t="s">
        <v>664</v>
      </c>
      <c r="D514" s="8" t="s">
        <v>13</v>
      </c>
      <c r="E514" s="8">
        <v>42</v>
      </c>
      <c r="F514" s="8" t="s">
        <v>14</v>
      </c>
      <c r="G514" s="8"/>
      <c r="H514" s="8" t="s">
        <v>14</v>
      </c>
      <c r="I514" s="8"/>
      <c r="J514" s="8" t="s">
        <v>14</v>
      </c>
      <c r="K514" s="8"/>
      <c r="L514" s="8" t="s">
        <v>14</v>
      </c>
      <c r="M514" s="8"/>
    </row>
    <row r="515" spans="1:13">
      <c r="A515" s="7" t="str">
        <f t="shared" ref="A515" si="78">A514</f>
        <v>D0356</v>
      </c>
      <c r="B515" s="9"/>
      <c r="C515" s="9" t="s">
        <v>15</v>
      </c>
      <c r="D515" s="9">
        <v>1</v>
      </c>
      <c r="E515" s="9">
        <v>42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</row>
    <row r="516" spans="1:13">
      <c r="A516" s="7" t="s">
        <v>665</v>
      </c>
      <c r="B516" s="8" t="s">
        <v>666</v>
      </c>
      <c r="C516" s="8" t="s">
        <v>667</v>
      </c>
      <c r="D516" s="8" t="s">
        <v>13</v>
      </c>
      <c r="E516" s="8">
        <v>40</v>
      </c>
      <c r="F516" s="8" t="s">
        <v>14</v>
      </c>
      <c r="G516" s="8"/>
      <c r="H516" s="8" t="s">
        <v>14</v>
      </c>
      <c r="I516" s="8"/>
      <c r="J516" s="8" t="s">
        <v>14</v>
      </c>
      <c r="K516" s="8"/>
      <c r="L516" s="8" t="s">
        <v>14</v>
      </c>
      <c r="M516" s="8"/>
    </row>
    <row r="517" spans="1:13">
      <c r="A517" s="7" t="str">
        <f t="shared" ref="A517" si="79">A516</f>
        <v>D0357</v>
      </c>
      <c r="B517" s="9"/>
      <c r="C517" s="9" t="s">
        <v>15</v>
      </c>
      <c r="D517" s="9">
        <v>1</v>
      </c>
      <c r="E517" s="9">
        <v>40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</row>
    <row r="518" spans="1:13">
      <c r="A518" s="7" t="s">
        <v>668</v>
      </c>
      <c r="B518" s="8" t="s">
        <v>669</v>
      </c>
      <c r="C518" s="8" t="s">
        <v>670</v>
      </c>
      <c r="D518" s="8" t="s">
        <v>13</v>
      </c>
      <c r="E518" s="8">
        <v>21</v>
      </c>
      <c r="F518" s="8" t="s">
        <v>14</v>
      </c>
      <c r="G518" s="8"/>
      <c r="H518" s="8" t="s">
        <v>14</v>
      </c>
      <c r="I518" s="8"/>
      <c r="J518" s="8" t="s">
        <v>14</v>
      </c>
      <c r="K518" s="8"/>
      <c r="L518" s="8" t="s">
        <v>14</v>
      </c>
      <c r="M518" s="8"/>
    </row>
    <row r="519" spans="1:13">
      <c r="A519" s="7" t="str">
        <f t="shared" ref="A519" si="80">A518</f>
        <v>D0358</v>
      </c>
      <c r="B519" s="9"/>
      <c r="C519" s="9" t="s">
        <v>15</v>
      </c>
      <c r="D519" s="9">
        <v>1</v>
      </c>
      <c r="E519" s="9">
        <v>21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</row>
    <row r="520" spans="1:13">
      <c r="A520" s="7" t="s">
        <v>671</v>
      </c>
      <c r="B520" s="8" t="s">
        <v>672</v>
      </c>
      <c r="C520" s="8" t="s">
        <v>673</v>
      </c>
      <c r="D520" s="8" t="s">
        <v>13</v>
      </c>
      <c r="E520" s="8">
        <v>6</v>
      </c>
      <c r="F520" s="8" t="s">
        <v>14</v>
      </c>
      <c r="G520" s="8"/>
      <c r="H520" s="8" t="s">
        <v>14</v>
      </c>
      <c r="I520" s="8"/>
      <c r="J520" s="8" t="s">
        <v>14</v>
      </c>
      <c r="K520" s="8"/>
      <c r="L520" s="8" t="s">
        <v>14</v>
      </c>
      <c r="M520" s="8"/>
    </row>
    <row r="521" spans="1:13">
      <c r="A521" s="7" t="str">
        <f t="shared" ref="A521" si="81">A520</f>
        <v>D0359</v>
      </c>
      <c r="B521" s="9"/>
      <c r="C521" s="9" t="s">
        <v>15</v>
      </c>
      <c r="D521" s="9">
        <v>1</v>
      </c>
      <c r="E521" s="9">
        <v>6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</row>
    <row r="522" spans="1:13">
      <c r="A522" s="7" t="s">
        <v>674</v>
      </c>
      <c r="B522" s="8" t="s">
        <v>675</v>
      </c>
      <c r="C522" s="8" t="s">
        <v>316</v>
      </c>
      <c r="D522" s="8" t="s">
        <v>13</v>
      </c>
      <c r="E522" s="8">
        <v>14</v>
      </c>
      <c r="F522" s="8" t="s">
        <v>14</v>
      </c>
      <c r="G522" s="8"/>
      <c r="H522" s="8" t="s">
        <v>14</v>
      </c>
      <c r="I522" s="8"/>
      <c r="J522" s="8" t="s">
        <v>14</v>
      </c>
      <c r="K522" s="8"/>
      <c r="L522" s="8" t="s">
        <v>14</v>
      </c>
      <c r="M522" s="8"/>
    </row>
    <row r="523" spans="1:13">
      <c r="A523" s="7" t="str">
        <f t="shared" ref="A523" si="82">A522</f>
        <v>D0360</v>
      </c>
      <c r="B523" s="9"/>
      <c r="C523" s="9" t="s">
        <v>15</v>
      </c>
      <c r="D523" s="9">
        <v>1</v>
      </c>
      <c r="E523" s="9">
        <v>14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</row>
    <row r="524" spans="1:13">
      <c r="A524" s="7" t="s">
        <v>676</v>
      </c>
      <c r="B524" s="8" t="s">
        <v>677</v>
      </c>
      <c r="C524" s="8" t="s">
        <v>678</v>
      </c>
      <c r="D524" s="8" t="s">
        <v>13</v>
      </c>
      <c r="E524" s="8">
        <v>37</v>
      </c>
      <c r="F524" s="8" t="s">
        <v>14</v>
      </c>
      <c r="G524" s="8"/>
      <c r="H524" s="8" t="s">
        <v>14</v>
      </c>
      <c r="I524" s="8"/>
      <c r="J524" s="8" t="s">
        <v>14</v>
      </c>
      <c r="K524" s="8"/>
      <c r="L524" s="8" t="s">
        <v>14</v>
      </c>
      <c r="M524" s="8"/>
    </row>
    <row r="525" spans="1:13">
      <c r="A525" s="7" t="str">
        <f t="shared" ref="A525:A526" si="83">A524</f>
        <v>D0361</v>
      </c>
      <c r="B525" s="8" t="s">
        <v>677</v>
      </c>
      <c r="C525" s="8" t="s">
        <v>679</v>
      </c>
      <c r="D525" s="8" t="s">
        <v>13</v>
      </c>
      <c r="E525" s="8">
        <v>35</v>
      </c>
      <c r="F525" s="8" t="s">
        <v>14</v>
      </c>
      <c r="G525" s="8"/>
      <c r="H525" s="8" t="s">
        <v>14</v>
      </c>
      <c r="I525" s="8"/>
      <c r="J525" s="8" t="s">
        <v>14</v>
      </c>
      <c r="K525" s="8"/>
      <c r="L525" s="8" t="s">
        <v>14</v>
      </c>
      <c r="M525" s="8"/>
    </row>
    <row r="526" spans="1:13">
      <c r="A526" s="7" t="str">
        <f t="shared" si="83"/>
        <v>D0361</v>
      </c>
      <c r="B526" s="9"/>
      <c r="C526" s="9" t="s">
        <v>15</v>
      </c>
      <c r="D526" s="9">
        <v>2</v>
      </c>
      <c r="E526" s="9">
        <v>72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</row>
    <row r="527" spans="1:13">
      <c r="A527" s="7" t="s">
        <v>680</v>
      </c>
      <c r="B527" s="8" t="s">
        <v>681</v>
      </c>
      <c r="C527" s="8" t="s">
        <v>682</v>
      </c>
      <c r="D527" s="8" t="s">
        <v>13</v>
      </c>
      <c r="E527" s="8">
        <v>31</v>
      </c>
      <c r="F527" s="8" t="s">
        <v>14</v>
      </c>
      <c r="G527" s="8"/>
      <c r="H527" s="8" t="s">
        <v>14</v>
      </c>
      <c r="I527" s="8"/>
      <c r="J527" s="8" t="s">
        <v>14</v>
      </c>
      <c r="K527" s="8"/>
      <c r="L527" s="8" t="s">
        <v>14</v>
      </c>
      <c r="M527" s="8"/>
    </row>
    <row r="528" spans="1:13">
      <c r="A528" s="7" t="str">
        <f t="shared" ref="A528:A529" si="84">A527</f>
        <v>D0362</v>
      </c>
      <c r="B528" s="8" t="s">
        <v>681</v>
      </c>
      <c r="C528" s="8" t="s">
        <v>683</v>
      </c>
      <c r="D528" s="8" t="s">
        <v>13</v>
      </c>
      <c r="E528" s="8">
        <v>25</v>
      </c>
      <c r="F528" s="8" t="s">
        <v>14</v>
      </c>
      <c r="G528" s="8"/>
      <c r="H528" s="8" t="s">
        <v>14</v>
      </c>
      <c r="I528" s="8"/>
      <c r="J528" s="8" t="s">
        <v>14</v>
      </c>
      <c r="K528" s="8"/>
      <c r="L528" s="8" t="s">
        <v>14</v>
      </c>
      <c r="M528" s="8"/>
    </row>
    <row r="529" spans="1:13">
      <c r="A529" s="7" t="str">
        <f t="shared" si="84"/>
        <v>D0362</v>
      </c>
      <c r="B529" s="9"/>
      <c r="C529" s="9" t="s">
        <v>15</v>
      </c>
      <c r="D529" s="9">
        <v>2</v>
      </c>
      <c r="E529" s="9">
        <v>56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</row>
    <row r="530" spans="1:13">
      <c r="A530" s="7" t="s">
        <v>684</v>
      </c>
      <c r="B530" s="8" t="s">
        <v>685</v>
      </c>
      <c r="C530" s="8" t="s">
        <v>686</v>
      </c>
      <c r="D530" s="8" t="s">
        <v>13</v>
      </c>
      <c r="E530" s="8">
        <v>61</v>
      </c>
      <c r="F530" s="8" t="s">
        <v>14</v>
      </c>
      <c r="G530" s="8"/>
      <c r="H530" s="8" t="s">
        <v>14</v>
      </c>
      <c r="I530" s="8"/>
      <c r="J530" s="8" t="s">
        <v>14</v>
      </c>
      <c r="K530" s="8"/>
      <c r="L530" s="8" t="s">
        <v>14</v>
      </c>
      <c r="M530" s="8"/>
    </row>
    <row r="531" spans="1:13">
      <c r="A531" s="7" t="str">
        <f t="shared" ref="A531" si="85">A530</f>
        <v>D0363</v>
      </c>
      <c r="B531" s="9"/>
      <c r="C531" s="9" t="s">
        <v>15</v>
      </c>
      <c r="D531" s="9">
        <v>1</v>
      </c>
      <c r="E531" s="9">
        <v>61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</row>
    <row r="532" spans="1:13">
      <c r="A532" s="7" t="s">
        <v>687</v>
      </c>
      <c r="B532" s="8" t="s">
        <v>688</v>
      </c>
      <c r="C532" s="8" t="s">
        <v>689</v>
      </c>
      <c r="D532" s="8" t="s">
        <v>13</v>
      </c>
      <c r="E532" s="8">
        <v>44</v>
      </c>
      <c r="F532" s="8" t="s">
        <v>14</v>
      </c>
      <c r="G532" s="8"/>
      <c r="H532" s="8" t="s">
        <v>14</v>
      </c>
      <c r="I532" s="8"/>
      <c r="J532" s="8" t="s">
        <v>14</v>
      </c>
      <c r="K532" s="8"/>
      <c r="L532" s="8" t="s">
        <v>14</v>
      </c>
      <c r="M532" s="8"/>
    </row>
    <row r="533" spans="1:13">
      <c r="A533" s="7" t="str">
        <f t="shared" ref="A533" si="86">A532</f>
        <v>D0364</v>
      </c>
      <c r="B533" s="9"/>
      <c r="C533" s="9" t="s">
        <v>15</v>
      </c>
      <c r="D533" s="9">
        <v>1</v>
      </c>
      <c r="E533" s="9">
        <v>44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</row>
    <row r="534" spans="1:13">
      <c r="A534" s="7" t="s">
        <v>690</v>
      </c>
      <c r="B534" s="8" t="s">
        <v>691</v>
      </c>
      <c r="C534" s="8" t="s">
        <v>692</v>
      </c>
      <c r="D534" s="8" t="s">
        <v>13</v>
      </c>
      <c r="E534" s="8">
        <v>57</v>
      </c>
      <c r="F534" s="8" t="s">
        <v>14</v>
      </c>
      <c r="G534" s="8"/>
      <c r="H534" s="8" t="s">
        <v>14</v>
      </c>
      <c r="I534" s="8"/>
      <c r="J534" s="8" t="s">
        <v>14</v>
      </c>
      <c r="K534" s="8"/>
      <c r="L534" s="8" t="s">
        <v>14</v>
      </c>
      <c r="M534" s="8"/>
    </row>
    <row r="535" spans="1:13">
      <c r="A535" s="7" t="str">
        <f t="shared" ref="A535:A537" si="87">A534</f>
        <v>D0365</v>
      </c>
      <c r="B535" s="8" t="s">
        <v>691</v>
      </c>
      <c r="C535" s="8" t="s">
        <v>693</v>
      </c>
      <c r="D535" s="8" t="s">
        <v>13</v>
      </c>
      <c r="E535" s="8">
        <v>7</v>
      </c>
      <c r="F535" s="8" t="s">
        <v>14</v>
      </c>
      <c r="G535" s="8"/>
      <c r="H535" s="8" t="s">
        <v>14</v>
      </c>
      <c r="I535" s="8"/>
      <c r="J535" s="8" t="s">
        <v>14</v>
      </c>
      <c r="K535" s="8"/>
      <c r="L535" s="8" t="s">
        <v>14</v>
      </c>
      <c r="M535" s="8"/>
    </row>
    <row r="536" spans="1:13">
      <c r="A536" s="7" t="str">
        <f t="shared" si="87"/>
        <v>D0365</v>
      </c>
      <c r="B536" s="8" t="s">
        <v>691</v>
      </c>
      <c r="C536" s="8" t="s">
        <v>694</v>
      </c>
      <c r="D536" s="8" t="s">
        <v>13</v>
      </c>
      <c r="E536" s="8">
        <v>9</v>
      </c>
      <c r="F536" s="8" t="s">
        <v>14</v>
      </c>
      <c r="G536" s="8"/>
      <c r="H536" s="8" t="s">
        <v>14</v>
      </c>
      <c r="I536" s="8"/>
      <c r="J536" s="8" t="s">
        <v>14</v>
      </c>
      <c r="K536" s="8"/>
      <c r="L536" s="8" t="s">
        <v>14</v>
      </c>
      <c r="M536" s="8"/>
    </row>
    <row r="537" spans="1:13">
      <c r="A537" s="7" t="str">
        <f t="shared" si="87"/>
        <v>D0365</v>
      </c>
      <c r="B537" s="9"/>
      <c r="C537" s="9" t="s">
        <v>15</v>
      </c>
      <c r="D537" s="9">
        <v>3</v>
      </c>
      <c r="E537" s="9">
        <v>73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</row>
    <row r="538" spans="1:13">
      <c r="A538" s="7" t="s">
        <v>695</v>
      </c>
      <c r="B538" s="8" t="s">
        <v>696</v>
      </c>
      <c r="C538" s="8" t="s">
        <v>697</v>
      </c>
      <c r="D538" s="8" t="s">
        <v>13</v>
      </c>
      <c r="E538" s="8">
        <v>32</v>
      </c>
      <c r="F538" s="8" t="s">
        <v>14</v>
      </c>
      <c r="G538" s="8"/>
      <c r="H538" s="8" t="s">
        <v>14</v>
      </c>
      <c r="I538" s="8"/>
      <c r="J538" s="8" t="s">
        <v>14</v>
      </c>
      <c r="K538" s="8"/>
      <c r="L538" s="8" t="s">
        <v>14</v>
      </c>
      <c r="M538" s="8"/>
    </row>
    <row r="539" spans="1:13">
      <c r="A539" s="7" t="str">
        <f t="shared" ref="A539" si="88">A538</f>
        <v>D0366</v>
      </c>
      <c r="B539" s="9"/>
      <c r="C539" s="9" t="s">
        <v>15</v>
      </c>
      <c r="D539" s="9">
        <v>1</v>
      </c>
      <c r="E539" s="9">
        <v>32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</row>
    <row r="540" spans="1:13">
      <c r="A540" s="7" t="s">
        <v>698</v>
      </c>
      <c r="B540" s="8" t="s">
        <v>699</v>
      </c>
      <c r="C540" s="8" t="s">
        <v>700</v>
      </c>
      <c r="D540" s="8" t="s">
        <v>13</v>
      </c>
      <c r="E540" s="8">
        <v>93</v>
      </c>
      <c r="F540" s="8" t="s">
        <v>14</v>
      </c>
      <c r="G540" s="8"/>
      <c r="H540" s="8" t="s">
        <v>14</v>
      </c>
      <c r="I540" s="8"/>
      <c r="J540" s="8" t="s">
        <v>14</v>
      </c>
      <c r="K540" s="8"/>
      <c r="L540" s="8" t="s">
        <v>14</v>
      </c>
      <c r="M540" s="8"/>
    </row>
    <row r="541" spans="1:13">
      <c r="A541" s="7" t="str">
        <f t="shared" ref="A541" si="89">A540</f>
        <v>D0367</v>
      </c>
      <c r="B541" s="9"/>
      <c r="C541" s="9" t="s">
        <v>15</v>
      </c>
      <c r="D541" s="9">
        <v>1</v>
      </c>
      <c r="E541" s="9">
        <v>93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</row>
    <row r="542" spans="1:13">
      <c r="A542" s="7" t="s">
        <v>701</v>
      </c>
      <c r="B542" s="8" t="s">
        <v>702</v>
      </c>
      <c r="C542" s="8" t="s">
        <v>703</v>
      </c>
      <c r="D542" s="8" t="s">
        <v>13</v>
      </c>
      <c r="E542" s="8">
        <v>160</v>
      </c>
      <c r="F542" s="8" t="s">
        <v>14</v>
      </c>
      <c r="G542" s="8"/>
      <c r="H542" s="8" t="s">
        <v>14</v>
      </c>
      <c r="I542" s="8"/>
      <c r="J542" s="8" t="s">
        <v>14</v>
      </c>
      <c r="K542" s="8"/>
      <c r="L542" s="8" t="s">
        <v>14</v>
      </c>
      <c r="M542" s="8"/>
    </row>
    <row r="543" spans="1:13">
      <c r="A543" s="7" t="str">
        <f t="shared" ref="A543" si="90">A542</f>
        <v>D0368</v>
      </c>
      <c r="B543" s="9"/>
      <c r="C543" s="9" t="s">
        <v>15</v>
      </c>
      <c r="D543" s="9">
        <v>1</v>
      </c>
      <c r="E543" s="9">
        <v>160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</row>
    <row r="544" spans="1:13">
      <c r="A544" s="7" t="s">
        <v>704</v>
      </c>
      <c r="B544" s="8" t="s">
        <v>705</v>
      </c>
      <c r="C544" s="8" t="s">
        <v>706</v>
      </c>
      <c r="D544" s="8" t="s">
        <v>13</v>
      </c>
      <c r="E544" s="8">
        <v>11</v>
      </c>
      <c r="F544" s="8" t="s">
        <v>14</v>
      </c>
      <c r="G544" s="8"/>
      <c r="H544" s="8" t="s">
        <v>14</v>
      </c>
      <c r="I544" s="8"/>
      <c r="J544" s="8" t="s">
        <v>14</v>
      </c>
      <c r="K544" s="8"/>
      <c r="L544" s="8" t="s">
        <v>14</v>
      </c>
      <c r="M544" s="8"/>
    </row>
    <row r="545" spans="1:13">
      <c r="A545" s="7" t="str">
        <f t="shared" ref="A545" si="91">A544</f>
        <v>D0369</v>
      </c>
      <c r="B545" s="9"/>
      <c r="C545" s="9" t="s">
        <v>15</v>
      </c>
      <c r="D545" s="9">
        <v>1</v>
      </c>
      <c r="E545" s="9">
        <v>11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</row>
    <row r="546" spans="1:13">
      <c r="A546" s="7" t="s">
        <v>707</v>
      </c>
      <c r="B546" s="8" t="s">
        <v>708</v>
      </c>
      <c r="C546" s="8" t="s">
        <v>709</v>
      </c>
      <c r="D546" s="8" t="s">
        <v>13</v>
      </c>
      <c r="E546" s="8">
        <v>14</v>
      </c>
      <c r="F546" s="8" t="s">
        <v>14</v>
      </c>
      <c r="G546" s="8"/>
      <c r="H546" s="8" t="s">
        <v>14</v>
      </c>
      <c r="I546" s="8"/>
      <c r="J546" s="8" t="s">
        <v>14</v>
      </c>
      <c r="K546" s="8"/>
      <c r="L546" s="8" t="s">
        <v>14</v>
      </c>
      <c r="M546" s="8"/>
    </row>
    <row r="547" spans="1:13">
      <c r="A547" s="7" t="str">
        <f t="shared" ref="A547" si="92">A546</f>
        <v>D0371</v>
      </c>
      <c r="B547" s="9"/>
      <c r="C547" s="9" t="s">
        <v>15</v>
      </c>
      <c r="D547" s="9">
        <v>1</v>
      </c>
      <c r="E547" s="9">
        <v>14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</row>
    <row r="548" spans="1:13">
      <c r="A548" s="7" t="s">
        <v>710</v>
      </c>
      <c r="B548" s="8" t="s">
        <v>711</v>
      </c>
      <c r="C548" s="8" t="s">
        <v>712</v>
      </c>
      <c r="D548" s="8" t="s">
        <v>13</v>
      </c>
      <c r="E548" s="8">
        <v>42</v>
      </c>
      <c r="F548" s="8" t="s">
        <v>14</v>
      </c>
      <c r="G548" s="8"/>
      <c r="H548" s="8" t="s">
        <v>14</v>
      </c>
      <c r="I548" s="8"/>
      <c r="J548" s="8" t="s">
        <v>14</v>
      </c>
      <c r="K548" s="8"/>
      <c r="L548" s="8" t="s">
        <v>14</v>
      </c>
      <c r="M548" s="8"/>
    </row>
    <row r="549" spans="1:13">
      <c r="A549" s="7" t="str">
        <f t="shared" ref="A549" si="93">A548</f>
        <v>D0372</v>
      </c>
      <c r="B549" s="9"/>
      <c r="C549" s="9" t="s">
        <v>15</v>
      </c>
      <c r="D549" s="9">
        <v>1</v>
      </c>
      <c r="E549" s="9">
        <v>42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</row>
    <row r="550" spans="1:13">
      <c r="A550" s="7" t="s">
        <v>713</v>
      </c>
      <c r="B550" s="8" t="s">
        <v>714</v>
      </c>
      <c r="C550" s="8" t="s">
        <v>715</v>
      </c>
      <c r="D550" s="8" t="s">
        <v>13</v>
      </c>
      <c r="E550" s="8">
        <v>35</v>
      </c>
      <c r="F550" s="8" t="s">
        <v>14</v>
      </c>
      <c r="G550" s="8"/>
      <c r="H550" s="8" t="s">
        <v>14</v>
      </c>
      <c r="I550" s="8"/>
      <c r="J550" s="8" t="s">
        <v>14</v>
      </c>
      <c r="K550" s="8"/>
      <c r="L550" s="8" t="s">
        <v>14</v>
      </c>
      <c r="M550" s="8"/>
    </row>
    <row r="551" spans="1:13">
      <c r="A551" s="7" t="str">
        <f t="shared" ref="A551:A556" si="94">A550</f>
        <v>D0373</v>
      </c>
      <c r="B551" s="8" t="s">
        <v>714</v>
      </c>
      <c r="C551" s="8" t="s">
        <v>716</v>
      </c>
      <c r="D551" s="8" t="s">
        <v>13</v>
      </c>
      <c r="E551" s="8">
        <v>61</v>
      </c>
      <c r="F551" s="8" t="s">
        <v>14</v>
      </c>
      <c r="G551" s="8"/>
      <c r="H551" s="8" t="s">
        <v>14</v>
      </c>
      <c r="I551" s="8"/>
      <c r="J551" s="8" t="s">
        <v>14</v>
      </c>
      <c r="K551" s="8"/>
      <c r="L551" s="8" t="s">
        <v>14</v>
      </c>
      <c r="M551" s="8"/>
    </row>
    <row r="552" spans="1:13">
      <c r="A552" s="7" t="str">
        <f t="shared" si="94"/>
        <v>D0373</v>
      </c>
      <c r="B552" s="8" t="s">
        <v>714</v>
      </c>
      <c r="C552" s="8" t="s">
        <v>717</v>
      </c>
      <c r="D552" s="8" t="s">
        <v>13</v>
      </c>
      <c r="E552" s="8">
        <v>64</v>
      </c>
      <c r="F552" s="8" t="s">
        <v>14</v>
      </c>
      <c r="G552" s="8"/>
      <c r="H552" s="8" t="s">
        <v>14</v>
      </c>
      <c r="I552" s="8"/>
      <c r="J552" s="8" t="s">
        <v>14</v>
      </c>
      <c r="K552" s="8"/>
      <c r="L552" s="8" t="s">
        <v>14</v>
      </c>
      <c r="M552" s="8"/>
    </row>
    <row r="553" spans="1:13">
      <c r="A553" s="7" t="str">
        <f t="shared" si="94"/>
        <v>D0373</v>
      </c>
      <c r="B553" s="8" t="s">
        <v>714</v>
      </c>
      <c r="C553" s="8" t="s">
        <v>718</v>
      </c>
      <c r="D553" s="8" t="s">
        <v>13</v>
      </c>
      <c r="E553" s="8">
        <v>54</v>
      </c>
      <c r="F553" s="8" t="s">
        <v>14</v>
      </c>
      <c r="G553" s="8"/>
      <c r="H553" s="8" t="s">
        <v>14</v>
      </c>
      <c r="I553" s="8"/>
      <c r="J553" s="8" t="s">
        <v>14</v>
      </c>
      <c r="K553" s="8"/>
      <c r="L553" s="8" t="s">
        <v>14</v>
      </c>
      <c r="M553" s="8"/>
    </row>
    <row r="554" spans="1:13">
      <c r="A554" s="7" t="str">
        <f t="shared" si="94"/>
        <v>D0373</v>
      </c>
      <c r="B554" s="8" t="s">
        <v>714</v>
      </c>
      <c r="C554" s="8" t="s">
        <v>719</v>
      </c>
      <c r="D554" s="8" t="s">
        <v>13</v>
      </c>
      <c r="E554" s="8">
        <v>47</v>
      </c>
      <c r="F554" s="8" t="s">
        <v>14</v>
      </c>
      <c r="G554" s="8"/>
      <c r="H554" s="8" t="s">
        <v>14</v>
      </c>
      <c r="I554" s="8"/>
      <c r="J554" s="8" t="s">
        <v>14</v>
      </c>
      <c r="K554" s="8"/>
      <c r="L554" s="8" t="s">
        <v>14</v>
      </c>
      <c r="M554" s="8"/>
    </row>
    <row r="555" spans="1:13">
      <c r="A555" s="7" t="str">
        <f t="shared" si="94"/>
        <v>D0373</v>
      </c>
      <c r="B555" s="8" t="s">
        <v>714</v>
      </c>
      <c r="C555" s="8" t="s">
        <v>720</v>
      </c>
      <c r="D555" s="8" t="s">
        <v>13</v>
      </c>
      <c r="E555" s="8">
        <v>4</v>
      </c>
      <c r="F555" s="8" t="s">
        <v>14</v>
      </c>
      <c r="G555" s="8"/>
      <c r="H555" s="8" t="s">
        <v>14</v>
      </c>
      <c r="I555" s="8"/>
      <c r="J555" s="8" t="s">
        <v>14</v>
      </c>
      <c r="K555" s="8"/>
      <c r="L555" s="8" t="s">
        <v>14</v>
      </c>
      <c r="M555" s="8"/>
    </row>
    <row r="556" spans="1:13">
      <c r="A556" s="7" t="str">
        <f t="shared" si="94"/>
        <v>D0373</v>
      </c>
      <c r="B556" s="9"/>
      <c r="C556" s="9" t="s">
        <v>15</v>
      </c>
      <c r="D556" s="9">
        <v>6</v>
      </c>
      <c r="E556" s="9">
        <v>265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</row>
    <row r="557" spans="1:13">
      <c r="A557" s="7" t="s">
        <v>721</v>
      </c>
      <c r="B557" s="8" t="s">
        <v>722</v>
      </c>
      <c r="C557" s="8" t="s">
        <v>723</v>
      </c>
      <c r="D557" s="8" t="s">
        <v>13</v>
      </c>
      <c r="E557" s="8">
        <v>38</v>
      </c>
      <c r="F557" s="8" t="s">
        <v>14</v>
      </c>
      <c r="G557" s="8"/>
      <c r="H557" s="8" t="s">
        <v>14</v>
      </c>
      <c r="I557" s="8"/>
      <c r="J557" s="8" t="s">
        <v>14</v>
      </c>
      <c r="K557" s="8"/>
      <c r="L557" s="8" t="s">
        <v>14</v>
      </c>
      <c r="M557" s="8"/>
    </row>
    <row r="558" spans="1:13">
      <c r="A558" s="7" t="str">
        <f t="shared" ref="A558" si="95">A557</f>
        <v>D0374</v>
      </c>
      <c r="B558" s="9"/>
      <c r="C558" s="9" t="s">
        <v>15</v>
      </c>
      <c r="D558" s="9">
        <v>1</v>
      </c>
      <c r="E558" s="9">
        <v>38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</row>
    <row r="559" spans="1:13">
      <c r="A559" s="7" t="s">
        <v>724</v>
      </c>
      <c r="B559" s="8" t="s">
        <v>725</v>
      </c>
      <c r="C559" s="8" t="s">
        <v>726</v>
      </c>
      <c r="D559" s="8" t="s">
        <v>13</v>
      </c>
      <c r="E559" s="8">
        <v>29</v>
      </c>
      <c r="F559" s="8" t="s">
        <v>14</v>
      </c>
      <c r="G559" s="8"/>
      <c r="H559" s="8" t="s">
        <v>14</v>
      </c>
      <c r="I559" s="8"/>
      <c r="J559" s="8" t="s">
        <v>14</v>
      </c>
      <c r="K559" s="8"/>
      <c r="L559" s="8" t="s">
        <v>14</v>
      </c>
      <c r="M559" s="8"/>
    </row>
    <row r="560" spans="1:13">
      <c r="A560" s="7" t="str">
        <f t="shared" ref="A560:A563" si="96">A559</f>
        <v>D0375</v>
      </c>
      <c r="B560" s="8" t="s">
        <v>725</v>
      </c>
      <c r="C560" s="8" t="s">
        <v>727</v>
      </c>
      <c r="D560" s="8" t="s">
        <v>13</v>
      </c>
      <c r="E560" s="8">
        <v>34</v>
      </c>
      <c r="F560" s="8" t="s">
        <v>14</v>
      </c>
      <c r="G560" s="8"/>
      <c r="H560" s="8" t="s">
        <v>14</v>
      </c>
      <c r="I560" s="8"/>
      <c r="J560" s="8" t="s">
        <v>14</v>
      </c>
      <c r="K560" s="8"/>
      <c r="L560" s="8" t="s">
        <v>14</v>
      </c>
      <c r="M560" s="8"/>
    </row>
    <row r="561" spans="1:13">
      <c r="A561" s="7" t="str">
        <f t="shared" si="96"/>
        <v>D0375</v>
      </c>
      <c r="B561" s="8" t="s">
        <v>725</v>
      </c>
      <c r="C561" s="8" t="s">
        <v>728</v>
      </c>
      <c r="D561" s="8" t="s">
        <v>13</v>
      </c>
      <c r="E561" s="8">
        <v>34</v>
      </c>
      <c r="F561" s="8" t="s">
        <v>14</v>
      </c>
      <c r="G561" s="8"/>
      <c r="H561" s="8" t="s">
        <v>14</v>
      </c>
      <c r="I561" s="8"/>
      <c r="J561" s="8" t="s">
        <v>14</v>
      </c>
      <c r="K561" s="8"/>
      <c r="L561" s="8" t="s">
        <v>14</v>
      </c>
      <c r="M561" s="8"/>
    </row>
    <row r="562" spans="1:13">
      <c r="A562" s="7" t="str">
        <f t="shared" si="96"/>
        <v>D0375</v>
      </c>
      <c r="B562" s="8" t="s">
        <v>725</v>
      </c>
      <c r="C562" s="8" t="s">
        <v>729</v>
      </c>
      <c r="D562" s="8" t="s">
        <v>13</v>
      </c>
      <c r="E562" s="8">
        <v>39</v>
      </c>
      <c r="F562" s="8" t="s">
        <v>14</v>
      </c>
      <c r="G562" s="8"/>
      <c r="H562" s="8" t="s">
        <v>14</v>
      </c>
      <c r="I562" s="8"/>
      <c r="J562" s="8" t="s">
        <v>14</v>
      </c>
      <c r="K562" s="8"/>
      <c r="L562" s="8" t="s">
        <v>14</v>
      </c>
      <c r="M562" s="8"/>
    </row>
    <row r="563" spans="1:13">
      <c r="A563" s="7" t="str">
        <f t="shared" si="96"/>
        <v>D0375</v>
      </c>
      <c r="B563" s="9"/>
      <c r="C563" s="9" t="s">
        <v>15</v>
      </c>
      <c r="D563" s="9">
        <v>4</v>
      </c>
      <c r="E563" s="9">
        <v>136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</row>
    <row r="564" spans="1:13">
      <c r="A564" s="7" t="s">
        <v>730</v>
      </c>
      <c r="B564" s="8" t="s">
        <v>731</v>
      </c>
      <c r="C564" s="8" t="s">
        <v>732</v>
      </c>
      <c r="D564" s="8" t="s">
        <v>13</v>
      </c>
      <c r="E564" s="8">
        <v>41</v>
      </c>
      <c r="F564" s="8" t="s">
        <v>14</v>
      </c>
      <c r="G564" s="8"/>
      <c r="H564" s="8" t="s">
        <v>14</v>
      </c>
      <c r="I564" s="8"/>
      <c r="J564" s="8" t="s">
        <v>14</v>
      </c>
      <c r="K564" s="8"/>
      <c r="L564" s="8" t="s">
        <v>14</v>
      </c>
      <c r="M564" s="8"/>
    </row>
    <row r="565" spans="1:13">
      <c r="A565" s="7" t="str">
        <f t="shared" ref="A565" si="97">A564</f>
        <v>D0376</v>
      </c>
      <c r="B565" s="9"/>
      <c r="C565" s="9" t="s">
        <v>15</v>
      </c>
      <c r="D565" s="9">
        <v>1</v>
      </c>
      <c r="E565" s="9">
        <v>41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</row>
    <row r="566" spans="1:13">
      <c r="A566" s="7" t="s">
        <v>733</v>
      </c>
      <c r="B566" s="8" t="s">
        <v>734</v>
      </c>
      <c r="C566" s="8" t="s">
        <v>735</v>
      </c>
      <c r="D566" s="8" t="s">
        <v>13</v>
      </c>
      <c r="E566" s="8">
        <v>37</v>
      </c>
      <c r="F566" s="8" t="s">
        <v>14</v>
      </c>
      <c r="G566" s="8"/>
      <c r="H566" s="8" t="s">
        <v>14</v>
      </c>
      <c r="I566" s="8"/>
      <c r="J566" s="8" t="s">
        <v>14</v>
      </c>
      <c r="K566" s="8"/>
      <c r="L566" s="8" t="s">
        <v>14</v>
      </c>
      <c r="M566" s="8"/>
    </row>
    <row r="567" spans="1:13">
      <c r="A567" s="7" t="str">
        <f t="shared" ref="A567" si="98">A566</f>
        <v>D0377</v>
      </c>
      <c r="B567" s="9"/>
      <c r="C567" s="9" t="s">
        <v>15</v>
      </c>
      <c r="D567" s="9">
        <v>1</v>
      </c>
      <c r="E567" s="9">
        <v>37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</row>
    <row r="568" spans="1:13">
      <c r="A568" s="7" t="s">
        <v>736</v>
      </c>
      <c r="B568" s="8" t="s">
        <v>737</v>
      </c>
      <c r="C568" s="8" t="s">
        <v>738</v>
      </c>
      <c r="D568" s="8" t="s">
        <v>13</v>
      </c>
      <c r="E568" s="8">
        <v>50</v>
      </c>
      <c r="F568" s="8" t="s">
        <v>14</v>
      </c>
      <c r="G568" s="8"/>
      <c r="H568" s="8" t="s">
        <v>14</v>
      </c>
      <c r="I568" s="8"/>
      <c r="J568" s="8" t="s">
        <v>14</v>
      </c>
      <c r="K568" s="8"/>
      <c r="L568" s="8" t="s">
        <v>14</v>
      </c>
      <c r="M568" s="8"/>
    </row>
    <row r="569" spans="1:13">
      <c r="A569" s="7" t="str">
        <f t="shared" ref="A569" si="99">A568</f>
        <v>D0378</v>
      </c>
      <c r="B569" s="9"/>
      <c r="C569" s="9" t="s">
        <v>15</v>
      </c>
      <c r="D569" s="9">
        <v>1</v>
      </c>
      <c r="E569" s="9">
        <v>50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</row>
    <row r="570" spans="1:13">
      <c r="A570" s="7" t="s">
        <v>739</v>
      </c>
      <c r="B570" s="8" t="s">
        <v>740</v>
      </c>
      <c r="C570" s="8" t="s">
        <v>301</v>
      </c>
      <c r="D570" s="8" t="s">
        <v>13</v>
      </c>
      <c r="E570" s="8">
        <v>93</v>
      </c>
      <c r="F570" s="8" t="s">
        <v>14</v>
      </c>
      <c r="G570" s="8"/>
      <c r="H570" s="8" t="s">
        <v>14</v>
      </c>
      <c r="I570" s="8"/>
      <c r="J570" s="8" t="s">
        <v>14</v>
      </c>
      <c r="K570" s="8"/>
      <c r="L570" s="8" t="s">
        <v>14</v>
      </c>
      <c r="M570" s="8"/>
    </row>
    <row r="571" spans="1:13">
      <c r="A571" s="7" t="str">
        <f t="shared" ref="A571:A572" si="100">A570</f>
        <v>D0379</v>
      </c>
      <c r="B571" s="8" t="s">
        <v>740</v>
      </c>
      <c r="C571" s="8" t="s">
        <v>741</v>
      </c>
      <c r="D571" s="8" t="s">
        <v>13</v>
      </c>
      <c r="E571" s="8">
        <v>11</v>
      </c>
      <c r="F571" s="8" t="s">
        <v>14</v>
      </c>
      <c r="G571" s="8"/>
      <c r="H571" s="8" t="s">
        <v>14</v>
      </c>
      <c r="I571" s="8"/>
      <c r="J571" s="8" t="s">
        <v>14</v>
      </c>
      <c r="K571" s="8"/>
      <c r="L571" s="8" t="s">
        <v>14</v>
      </c>
      <c r="M571" s="8"/>
    </row>
    <row r="572" spans="1:13">
      <c r="A572" s="7" t="str">
        <f t="shared" si="100"/>
        <v>D0379</v>
      </c>
      <c r="B572" s="9"/>
      <c r="C572" s="9" t="s">
        <v>15</v>
      </c>
      <c r="D572" s="9">
        <v>2</v>
      </c>
      <c r="E572" s="9">
        <v>104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</row>
    <row r="573" spans="1:13">
      <c r="A573" s="7" t="s">
        <v>742</v>
      </c>
      <c r="B573" s="8" t="s">
        <v>743</v>
      </c>
      <c r="C573" s="8" t="s">
        <v>744</v>
      </c>
      <c r="D573" s="8" t="s">
        <v>13</v>
      </c>
      <c r="E573" s="8">
        <v>36</v>
      </c>
      <c r="F573" s="8" t="s">
        <v>14</v>
      </c>
      <c r="G573" s="8"/>
      <c r="H573" s="8" t="s">
        <v>14</v>
      </c>
      <c r="I573" s="8"/>
      <c r="J573" s="8" t="s">
        <v>14</v>
      </c>
      <c r="K573" s="8"/>
      <c r="L573" s="8" t="s">
        <v>14</v>
      </c>
      <c r="M573" s="8"/>
    </row>
    <row r="574" spans="1:13">
      <c r="A574" s="7" t="str">
        <f t="shared" ref="A574:A575" si="101">A573</f>
        <v>D0380</v>
      </c>
      <c r="B574" s="8" t="s">
        <v>743</v>
      </c>
      <c r="C574" s="8" t="s">
        <v>745</v>
      </c>
      <c r="D574" s="8" t="s">
        <v>13</v>
      </c>
      <c r="E574" s="8">
        <v>24</v>
      </c>
      <c r="F574" s="8" t="s">
        <v>14</v>
      </c>
      <c r="G574" s="8"/>
      <c r="H574" s="8" t="s">
        <v>14</v>
      </c>
      <c r="I574" s="8"/>
      <c r="J574" s="8" t="s">
        <v>14</v>
      </c>
      <c r="K574" s="8"/>
      <c r="L574" s="8" t="s">
        <v>14</v>
      </c>
      <c r="M574" s="8"/>
    </row>
    <row r="575" spans="1:13">
      <c r="A575" s="7" t="str">
        <f t="shared" si="101"/>
        <v>D0380</v>
      </c>
      <c r="B575" s="9"/>
      <c r="C575" s="9" t="s">
        <v>15</v>
      </c>
      <c r="D575" s="9">
        <v>2</v>
      </c>
      <c r="E575" s="9">
        <v>60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</row>
    <row r="576" spans="1:13">
      <c r="A576" s="7" t="s">
        <v>746</v>
      </c>
      <c r="B576" s="8" t="s">
        <v>747</v>
      </c>
      <c r="C576" s="8" t="s">
        <v>748</v>
      </c>
      <c r="D576" s="8" t="s">
        <v>13</v>
      </c>
      <c r="E576" s="8">
        <v>28</v>
      </c>
      <c r="F576" s="8" t="s">
        <v>14</v>
      </c>
      <c r="G576" s="8"/>
      <c r="H576" s="8" t="s">
        <v>14</v>
      </c>
      <c r="I576" s="8"/>
      <c r="J576" s="8" t="s">
        <v>14</v>
      </c>
      <c r="K576" s="8"/>
      <c r="L576" s="8" t="s">
        <v>14</v>
      </c>
      <c r="M576" s="8"/>
    </row>
    <row r="577" spans="1:13">
      <c r="A577" s="7" t="str">
        <f t="shared" ref="A577" si="102">A576</f>
        <v>D0381</v>
      </c>
      <c r="B577" s="9"/>
      <c r="C577" s="9" t="s">
        <v>15</v>
      </c>
      <c r="D577" s="9">
        <v>1</v>
      </c>
      <c r="E577" s="9">
        <v>28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</row>
    <row r="578" spans="1:13">
      <c r="A578" s="7" t="s">
        <v>749</v>
      </c>
      <c r="B578" s="8" t="s">
        <v>750</v>
      </c>
      <c r="C578" s="8" t="s">
        <v>751</v>
      </c>
      <c r="D578" s="8" t="s">
        <v>13</v>
      </c>
      <c r="E578" s="8">
        <v>93</v>
      </c>
      <c r="F578" s="8" t="s">
        <v>14</v>
      </c>
      <c r="G578" s="8"/>
      <c r="H578" s="8" t="s">
        <v>14</v>
      </c>
      <c r="I578" s="8"/>
      <c r="J578" s="8" t="s">
        <v>14</v>
      </c>
      <c r="K578" s="8"/>
      <c r="L578" s="8" t="s">
        <v>14</v>
      </c>
      <c r="M578" s="8"/>
    </row>
    <row r="579" spans="1:13">
      <c r="A579" s="7" t="str">
        <f t="shared" ref="A579" si="103">A578</f>
        <v>D0382</v>
      </c>
      <c r="B579" s="9"/>
      <c r="C579" s="9" t="s">
        <v>15</v>
      </c>
      <c r="D579" s="9">
        <v>1</v>
      </c>
      <c r="E579" s="9">
        <v>93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</row>
    <row r="580" spans="1:13">
      <c r="A580" s="7" t="s">
        <v>752</v>
      </c>
      <c r="B580" s="8" t="s">
        <v>753</v>
      </c>
      <c r="C580" s="8" t="s">
        <v>754</v>
      </c>
      <c r="D580" s="8" t="s">
        <v>13</v>
      </c>
      <c r="E580" s="8">
        <v>80</v>
      </c>
      <c r="F580" s="8" t="s">
        <v>14</v>
      </c>
      <c r="G580" s="8"/>
      <c r="H580" s="8" t="s">
        <v>14</v>
      </c>
      <c r="I580" s="8"/>
      <c r="J580" s="8" t="s">
        <v>14</v>
      </c>
      <c r="K580" s="8"/>
      <c r="L580" s="8" t="s">
        <v>14</v>
      </c>
      <c r="M580" s="8"/>
    </row>
    <row r="581" spans="1:13">
      <c r="A581" s="7" t="str">
        <f t="shared" ref="A581:A589" si="104">A580</f>
        <v>D0383</v>
      </c>
      <c r="B581" s="8" t="s">
        <v>753</v>
      </c>
      <c r="C581" s="8" t="s">
        <v>755</v>
      </c>
      <c r="D581" s="8" t="s">
        <v>13</v>
      </c>
      <c r="E581" s="8">
        <v>65</v>
      </c>
      <c r="F581" s="8" t="s">
        <v>14</v>
      </c>
      <c r="G581" s="8"/>
      <c r="H581" s="8" t="s">
        <v>14</v>
      </c>
      <c r="I581" s="8"/>
      <c r="J581" s="8" t="s">
        <v>14</v>
      </c>
      <c r="K581" s="8"/>
      <c r="L581" s="8" t="s">
        <v>14</v>
      </c>
      <c r="M581" s="8"/>
    </row>
    <row r="582" spans="1:13">
      <c r="A582" s="7" t="str">
        <f t="shared" si="104"/>
        <v>D0383</v>
      </c>
      <c r="B582" s="8" t="s">
        <v>753</v>
      </c>
      <c r="C582" s="8" t="s">
        <v>756</v>
      </c>
      <c r="D582" s="8" t="s">
        <v>13</v>
      </c>
      <c r="E582" s="8">
        <v>40</v>
      </c>
      <c r="F582" s="8" t="s">
        <v>14</v>
      </c>
      <c r="G582" s="8"/>
      <c r="H582" s="8" t="s">
        <v>14</v>
      </c>
      <c r="I582" s="8"/>
      <c r="J582" s="8" t="s">
        <v>14</v>
      </c>
      <c r="K582" s="8"/>
      <c r="L582" s="8" t="s">
        <v>14</v>
      </c>
      <c r="M582" s="8"/>
    </row>
    <row r="583" spans="1:13">
      <c r="A583" s="7" t="str">
        <f t="shared" si="104"/>
        <v>D0383</v>
      </c>
      <c r="B583" s="8" t="s">
        <v>753</v>
      </c>
      <c r="C583" s="8" t="s">
        <v>757</v>
      </c>
      <c r="D583" s="8" t="s">
        <v>13</v>
      </c>
      <c r="E583" s="8">
        <v>84</v>
      </c>
      <c r="F583" s="8" t="s">
        <v>14</v>
      </c>
      <c r="G583" s="8"/>
      <c r="H583" s="8" t="s">
        <v>14</v>
      </c>
      <c r="I583" s="8"/>
      <c r="J583" s="8" t="s">
        <v>14</v>
      </c>
      <c r="K583" s="8"/>
      <c r="L583" s="8" t="s">
        <v>14</v>
      </c>
      <c r="M583" s="8"/>
    </row>
    <row r="584" spans="1:13">
      <c r="A584" s="7" t="str">
        <f t="shared" si="104"/>
        <v>D0383</v>
      </c>
      <c r="B584" s="8" t="s">
        <v>753</v>
      </c>
      <c r="C584" s="8" t="s">
        <v>758</v>
      </c>
      <c r="D584" s="8" t="s">
        <v>13</v>
      </c>
      <c r="E584" s="8">
        <v>78</v>
      </c>
      <c r="F584" s="8" t="s">
        <v>14</v>
      </c>
      <c r="G584" s="8"/>
      <c r="H584" s="8" t="s">
        <v>14</v>
      </c>
      <c r="I584" s="8"/>
      <c r="J584" s="8" t="s">
        <v>14</v>
      </c>
      <c r="K584" s="8"/>
      <c r="L584" s="8" t="s">
        <v>14</v>
      </c>
      <c r="M584" s="8"/>
    </row>
    <row r="585" spans="1:13">
      <c r="A585" s="7" t="str">
        <f t="shared" si="104"/>
        <v>D0383</v>
      </c>
      <c r="B585" s="8" t="s">
        <v>753</v>
      </c>
      <c r="C585" s="8" t="s">
        <v>200</v>
      </c>
      <c r="D585" s="8" t="s">
        <v>13</v>
      </c>
      <c r="E585" s="8">
        <v>72</v>
      </c>
      <c r="F585" s="8" t="s">
        <v>14</v>
      </c>
      <c r="G585" s="8"/>
      <c r="H585" s="8" t="s">
        <v>14</v>
      </c>
      <c r="I585" s="8"/>
      <c r="J585" s="8" t="s">
        <v>14</v>
      </c>
      <c r="K585" s="8"/>
      <c r="L585" s="8" t="s">
        <v>14</v>
      </c>
      <c r="M585" s="8"/>
    </row>
    <row r="586" spans="1:13">
      <c r="A586" s="7" t="str">
        <f t="shared" si="104"/>
        <v>D0383</v>
      </c>
      <c r="B586" s="8" t="s">
        <v>753</v>
      </c>
      <c r="C586" s="8" t="s">
        <v>759</v>
      </c>
      <c r="D586" s="8" t="s">
        <v>13</v>
      </c>
      <c r="E586" s="8">
        <v>44</v>
      </c>
      <c r="F586" s="8" t="s">
        <v>14</v>
      </c>
      <c r="G586" s="8"/>
      <c r="H586" s="8" t="s">
        <v>14</v>
      </c>
      <c r="I586" s="8"/>
      <c r="J586" s="8" t="s">
        <v>14</v>
      </c>
      <c r="K586" s="8"/>
      <c r="L586" s="8" t="s">
        <v>14</v>
      </c>
      <c r="M586" s="8"/>
    </row>
    <row r="587" spans="1:13">
      <c r="A587" s="7" t="str">
        <f t="shared" si="104"/>
        <v>D0383</v>
      </c>
      <c r="B587" s="8" t="s">
        <v>753</v>
      </c>
      <c r="C587" s="8" t="s">
        <v>760</v>
      </c>
      <c r="D587" s="8" t="s">
        <v>13</v>
      </c>
      <c r="E587" s="8">
        <v>52</v>
      </c>
      <c r="F587" s="8" t="s">
        <v>14</v>
      </c>
      <c r="G587" s="8"/>
      <c r="H587" s="8" t="s">
        <v>14</v>
      </c>
      <c r="I587" s="8"/>
      <c r="J587" s="8" t="s">
        <v>14</v>
      </c>
      <c r="K587" s="8"/>
      <c r="L587" s="8" t="s">
        <v>14</v>
      </c>
      <c r="M587" s="8"/>
    </row>
    <row r="588" spans="1:13">
      <c r="A588" s="7" t="str">
        <f t="shared" si="104"/>
        <v>D0383</v>
      </c>
      <c r="B588" s="8" t="s">
        <v>753</v>
      </c>
      <c r="C588" s="8" t="s">
        <v>761</v>
      </c>
      <c r="D588" s="8" t="s">
        <v>13</v>
      </c>
      <c r="E588" s="8">
        <v>36</v>
      </c>
      <c r="F588" s="8" t="s">
        <v>14</v>
      </c>
      <c r="G588" s="8"/>
      <c r="H588" s="8" t="s">
        <v>14</v>
      </c>
      <c r="I588" s="8"/>
      <c r="J588" s="8" t="s">
        <v>14</v>
      </c>
      <c r="K588" s="8"/>
      <c r="L588" s="8" t="s">
        <v>14</v>
      </c>
      <c r="M588" s="8"/>
    </row>
    <row r="589" spans="1:13">
      <c r="A589" s="7" t="str">
        <f t="shared" si="104"/>
        <v>D0383</v>
      </c>
      <c r="B589" s="9"/>
      <c r="C589" s="9" t="s">
        <v>15</v>
      </c>
      <c r="D589" s="9">
        <v>9</v>
      </c>
      <c r="E589" s="9">
        <v>551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</row>
    <row r="590" spans="1:13">
      <c r="A590" s="7" t="s">
        <v>762</v>
      </c>
      <c r="B590" s="8" t="s">
        <v>139</v>
      </c>
      <c r="C590" s="8" t="s">
        <v>763</v>
      </c>
      <c r="D590" s="8" t="s">
        <v>13</v>
      </c>
      <c r="E590" s="8">
        <v>23</v>
      </c>
      <c r="F590" s="8" t="s">
        <v>14</v>
      </c>
      <c r="G590" s="8"/>
      <c r="H590" s="8" t="s">
        <v>14</v>
      </c>
      <c r="I590" s="8"/>
      <c r="J590" s="8" t="s">
        <v>14</v>
      </c>
      <c r="K590" s="8"/>
      <c r="L590" s="8" t="s">
        <v>14</v>
      </c>
      <c r="M590" s="8"/>
    </row>
    <row r="591" spans="1:13">
      <c r="A591" s="7" t="str">
        <f t="shared" ref="A591" si="105">A590</f>
        <v>D0384</v>
      </c>
      <c r="B591" s="9"/>
      <c r="C591" s="9" t="s">
        <v>15</v>
      </c>
      <c r="D591" s="9">
        <v>1</v>
      </c>
      <c r="E591" s="9">
        <v>23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</row>
    <row r="592" spans="1:13">
      <c r="A592" s="7" t="s">
        <v>764</v>
      </c>
      <c r="B592" s="8" t="s">
        <v>765</v>
      </c>
      <c r="C592" s="8" t="s">
        <v>766</v>
      </c>
      <c r="D592" s="8" t="s">
        <v>13</v>
      </c>
      <c r="E592" s="8">
        <v>44</v>
      </c>
      <c r="F592" s="8" t="s">
        <v>14</v>
      </c>
      <c r="G592" s="8"/>
      <c r="H592" s="8" t="s">
        <v>13</v>
      </c>
      <c r="I592" s="8">
        <v>15</v>
      </c>
      <c r="J592" s="8" t="s">
        <v>14</v>
      </c>
      <c r="K592" s="8"/>
      <c r="L592" s="8" t="s">
        <v>14</v>
      </c>
      <c r="M592" s="8"/>
    </row>
    <row r="593" spans="1:13">
      <c r="A593" s="7" t="str">
        <f t="shared" ref="A593:A599" si="106">A592</f>
        <v>D0385</v>
      </c>
      <c r="B593" s="8" t="s">
        <v>765</v>
      </c>
      <c r="C593" s="8" t="s">
        <v>767</v>
      </c>
      <c r="D593" s="8" t="s">
        <v>13</v>
      </c>
      <c r="E593" s="8">
        <v>40</v>
      </c>
      <c r="F593" s="8" t="s">
        <v>14</v>
      </c>
      <c r="G593" s="8"/>
      <c r="H593" s="8" t="s">
        <v>13</v>
      </c>
      <c r="I593" s="8">
        <v>19</v>
      </c>
      <c r="J593" s="8" t="s">
        <v>14</v>
      </c>
      <c r="K593" s="8"/>
      <c r="L593" s="8" t="s">
        <v>14</v>
      </c>
      <c r="M593" s="8"/>
    </row>
    <row r="594" spans="1:13">
      <c r="A594" s="7" t="str">
        <f t="shared" si="106"/>
        <v>D0385</v>
      </c>
      <c r="B594" s="8" t="s">
        <v>765</v>
      </c>
      <c r="C594" s="8" t="s">
        <v>270</v>
      </c>
      <c r="D594" s="8" t="s">
        <v>13</v>
      </c>
      <c r="E594" s="8">
        <v>20</v>
      </c>
      <c r="F594" s="8" t="s">
        <v>14</v>
      </c>
      <c r="G594" s="8"/>
      <c r="H594" s="8" t="s">
        <v>13</v>
      </c>
      <c r="I594" s="8">
        <v>16</v>
      </c>
      <c r="J594" s="8" t="s">
        <v>14</v>
      </c>
      <c r="K594" s="8"/>
      <c r="L594" s="8" t="s">
        <v>14</v>
      </c>
      <c r="M594" s="8"/>
    </row>
    <row r="595" spans="1:13">
      <c r="A595" s="7" t="str">
        <f t="shared" si="106"/>
        <v>D0385</v>
      </c>
      <c r="B595" s="8" t="s">
        <v>765</v>
      </c>
      <c r="C595" s="8" t="s">
        <v>163</v>
      </c>
      <c r="D595" s="8" t="s">
        <v>13</v>
      </c>
      <c r="E595" s="8">
        <v>42</v>
      </c>
      <c r="F595" s="8" t="s">
        <v>14</v>
      </c>
      <c r="G595" s="8"/>
      <c r="H595" s="8" t="s">
        <v>13</v>
      </c>
      <c r="I595" s="8">
        <v>18</v>
      </c>
      <c r="J595" s="8" t="s">
        <v>14</v>
      </c>
      <c r="K595" s="8"/>
      <c r="L595" s="8" t="s">
        <v>14</v>
      </c>
      <c r="M595" s="8"/>
    </row>
    <row r="596" spans="1:13">
      <c r="A596" s="7" t="str">
        <f t="shared" si="106"/>
        <v>D0385</v>
      </c>
      <c r="B596" s="8" t="s">
        <v>765</v>
      </c>
      <c r="C596" s="8" t="s">
        <v>768</v>
      </c>
      <c r="D596" s="8" t="s">
        <v>13</v>
      </c>
      <c r="E596" s="8">
        <v>39</v>
      </c>
      <c r="F596" s="8" t="s">
        <v>14</v>
      </c>
      <c r="G596" s="8"/>
      <c r="H596" s="8" t="s">
        <v>13</v>
      </c>
      <c r="I596" s="8">
        <v>22</v>
      </c>
      <c r="J596" s="8" t="s">
        <v>14</v>
      </c>
      <c r="K596" s="8"/>
      <c r="L596" s="8" t="s">
        <v>14</v>
      </c>
      <c r="M596" s="8"/>
    </row>
    <row r="597" spans="1:13">
      <c r="A597" s="7" t="str">
        <f t="shared" si="106"/>
        <v>D0385</v>
      </c>
      <c r="B597" s="8" t="s">
        <v>765</v>
      </c>
      <c r="C597" s="8" t="s">
        <v>769</v>
      </c>
      <c r="D597" s="8" t="s">
        <v>13</v>
      </c>
      <c r="E597" s="8">
        <v>40</v>
      </c>
      <c r="F597" s="8" t="s">
        <v>14</v>
      </c>
      <c r="G597" s="8"/>
      <c r="H597" s="8" t="s">
        <v>13</v>
      </c>
      <c r="I597" s="8">
        <v>23</v>
      </c>
      <c r="J597" s="8" t="s">
        <v>14</v>
      </c>
      <c r="K597" s="8"/>
      <c r="L597" s="8" t="s">
        <v>14</v>
      </c>
      <c r="M597" s="8"/>
    </row>
    <row r="598" spans="1:13">
      <c r="A598" s="7" t="str">
        <f t="shared" si="106"/>
        <v>D0385</v>
      </c>
      <c r="B598" s="8" t="s">
        <v>765</v>
      </c>
      <c r="C598" s="8" t="s">
        <v>770</v>
      </c>
      <c r="D598" s="8" t="s">
        <v>13</v>
      </c>
      <c r="E598" s="8">
        <v>252</v>
      </c>
      <c r="F598" s="8" t="s">
        <v>14</v>
      </c>
      <c r="G598" s="8"/>
      <c r="H598" s="8" t="s">
        <v>14</v>
      </c>
      <c r="I598" s="8"/>
      <c r="J598" s="8" t="s">
        <v>14</v>
      </c>
      <c r="K598" s="8"/>
      <c r="L598" s="8" t="s">
        <v>14</v>
      </c>
      <c r="M598" s="8"/>
    </row>
    <row r="599" spans="1:13">
      <c r="A599" s="7" t="str">
        <f t="shared" si="106"/>
        <v>D0385</v>
      </c>
      <c r="B599" s="9"/>
      <c r="C599" s="9" t="s">
        <v>15</v>
      </c>
      <c r="D599" s="9">
        <v>7</v>
      </c>
      <c r="E599" s="9">
        <v>477</v>
      </c>
      <c r="F599" s="9">
        <v>0</v>
      </c>
      <c r="G599" s="9">
        <v>0</v>
      </c>
      <c r="H599" s="9">
        <v>6</v>
      </c>
      <c r="I599" s="9">
        <v>113</v>
      </c>
      <c r="J599" s="9">
        <v>0</v>
      </c>
      <c r="K599" s="9">
        <v>0</v>
      </c>
      <c r="L599" s="9">
        <v>0</v>
      </c>
      <c r="M599" s="9">
        <v>0</v>
      </c>
    </row>
    <row r="600" spans="1:13">
      <c r="A600" s="7" t="s">
        <v>771</v>
      </c>
      <c r="B600" s="8" t="s">
        <v>772</v>
      </c>
      <c r="C600" s="8" t="s">
        <v>773</v>
      </c>
      <c r="D600" s="8" t="s">
        <v>13</v>
      </c>
      <c r="E600" s="8">
        <v>10</v>
      </c>
      <c r="F600" s="8" t="s">
        <v>14</v>
      </c>
      <c r="G600" s="8"/>
      <c r="H600" s="8" t="s">
        <v>14</v>
      </c>
      <c r="I600" s="8"/>
      <c r="J600" s="8" t="s">
        <v>14</v>
      </c>
      <c r="K600" s="8"/>
      <c r="L600" s="8" t="s">
        <v>14</v>
      </c>
      <c r="M600" s="8"/>
    </row>
    <row r="601" spans="1:13">
      <c r="A601" s="7" t="str">
        <f t="shared" ref="A601" si="107">A600</f>
        <v>D0386</v>
      </c>
      <c r="B601" s="9"/>
      <c r="C601" s="9" t="s">
        <v>15</v>
      </c>
      <c r="D601" s="9">
        <v>1</v>
      </c>
      <c r="E601" s="9">
        <v>10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</row>
    <row r="602" spans="1:13">
      <c r="A602" s="7" t="s">
        <v>774</v>
      </c>
      <c r="B602" s="8" t="s">
        <v>775</v>
      </c>
      <c r="C602" s="8" t="s">
        <v>776</v>
      </c>
      <c r="D602" s="8" t="s">
        <v>13</v>
      </c>
      <c r="E602" s="8">
        <v>18</v>
      </c>
      <c r="F602" s="8" t="s">
        <v>14</v>
      </c>
      <c r="G602" s="8"/>
      <c r="H602" s="8" t="s">
        <v>14</v>
      </c>
      <c r="I602" s="8"/>
      <c r="J602" s="8" t="s">
        <v>14</v>
      </c>
      <c r="K602" s="8"/>
      <c r="L602" s="8" t="s">
        <v>14</v>
      </c>
      <c r="M602" s="8"/>
    </row>
    <row r="603" spans="1:13">
      <c r="A603" s="7" t="str">
        <f t="shared" ref="A603" si="108">A602</f>
        <v>D0387</v>
      </c>
      <c r="B603" s="9"/>
      <c r="C603" s="9" t="s">
        <v>15</v>
      </c>
      <c r="D603" s="9">
        <v>1</v>
      </c>
      <c r="E603" s="9">
        <v>18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</row>
    <row r="604" spans="1:13">
      <c r="A604" s="7" t="s">
        <v>777</v>
      </c>
      <c r="B604" s="8" t="s">
        <v>778</v>
      </c>
      <c r="C604" s="8" t="s">
        <v>195</v>
      </c>
      <c r="D604" s="8" t="s">
        <v>13</v>
      </c>
      <c r="E604" s="8">
        <v>22</v>
      </c>
      <c r="F604" s="8" t="s">
        <v>14</v>
      </c>
      <c r="G604" s="8"/>
      <c r="H604" s="8" t="s">
        <v>14</v>
      </c>
      <c r="I604" s="8"/>
      <c r="J604" s="8" t="s">
        <v>14</v>
      </c>
      <c r="K604" s="8"/>
      <c r="L604" s="8" t="s">
        <v>14</v>
      </c>
      <c r="M604" s="8"/>
    </row>
    <row r="605" spans="1:13">
      <c r="A605" s="7" t="str">
        <f t="shared" ref="A605" si="109">A604</f>
        <v>D0388</v>
      </c>
      <c r="B605" s="9"/>
      <c r="C605" s="9" t="s">
        <v>15</v>
      </c>
      <c r="D605" s="9">
        <v>1</v>
      </c>
      <c r="E605" s="9">
        <v>22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</row>
    <row r="606" spans="1:13">
      <c r="A606" s="7" t="s">
        <v>779</v>
      </c>
      <c r="B606" s="8" t="s">
        <v>780</v>
      </c>
      <c r="C606" s="8" t="s">
        <v>781</v>
      </c>
      <c r="D606" s="8" t="s">
        <v>13</v>
      </c>
      <c r="E606" s="8">
        <v>53</v>
      </c>
      <c r="F606" s="8" t="s">
        <v>14</v>
      </c>
      <c r="G606" s="8"/>
      <c r="H606" s="8" t="s">
        <v>14</v>
      </c>
      <c r="I606" s="8"/>
      <c r="J606" s="8" t="s">
        <v>14</v>
      </c>
      <c r="K606" s="8"/>
      <c r="L606" s="8" t="s">
        <v>14</v>
      </c>
      <c r="M606" s="8"/>
    </row>
    <row r="607" spans="1:13">
      <c r="A607" s="7" t="str">
        <f t="shared" ref="A607" si="110">A606</f>
        <v>D0389</v>
      </c>
      <c r="B607" s="9"/>
      <c r="C607" s="9" t="s">
        <v>15</v>
      </c>
      <c r="D607" s="9">
        <v>1</v>
      </c>
      <c r="E607" s="9">
        <v>53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</row>
    <row r="608" spans="1:13">
      <c r="A608" s="7" t="s">
        <v>782</v>
      </c>
      <c r="B608" s="8" t="s">
        <v>783</v>
      </c>
      <c r="C608" s="8" t="s">
        <v>784</v>
      </c>
      <c r="D608" s="8" t="s">
        <v>13</v>
      </c>
      <c r="E608" s="8">
        <v>16</v>
      </c>
      <c r="F608" s="8" t="s">
        <v>14</v>
      </c>
      <c r="G608" s="8"/>
      <c r="H608" s="8" t="s">
        <v>14</v>
      </c>
      <c r="I608" s="8"/>
      <c r="J608" s="8" t="s">
        <v>14</v>
      </c>
      <c r="K608" s="8"/>
      <c r="L608" s="8" t="s">
        <v>14</v>
      </c>
      <c r="M608" s="8"/>
    </row>
    <row r="609" spans="1:13">
      <c r="A609" s="7" t="str">
        <f t="shared" ref="A609" si="111">A608</f>
        <v>D0392</v>
      </c>
      <c r="B609" s="9"/>
      <c r="C609" s="9" t="s">
        <v>15</v>
      </c>
      <c r="D609" s="9">
        <v>1</v>
      </c>
      <c r="E609" s="9">
        <v>16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</row>
    <row r="610" spans="1:13">
      <c r="A610" s="7" t="s">
        <v>785</v>
      </c>
      <c r="B610" s="8" t="s">
        <v>786</v>
      </c>
      <c r="C610" s="8" t="s">
        <v>787</v>
      </c>
      <c r="D610" s="8" t="s">
        <v>13</v>
      </c>
      <c r="E610" s="8">
        <v>28</v>
      </c>
      <c r="F610" s="8" t="s">
        <v>14</v>
      </c>
      <c r="G610" s="8"/>
      <c r="H610" s="8" t="s">
        <v>14</v>
      </c>
      <c r="I610" s="8"/>
      <c r="J610" s="8" t="s">
        <v>14</v>
      </c>
      <c r="K610" s="8"/>
      <c r="L610" s="8" t="s">
        <v>14</v>
      </c>
      <c r="M610" s="8"/>
    </row>
    <row r="611" spans="1:13">
      <c r="A611" s="7" t="str">
        <f t="shared" ref="A611" si="112">A610</f>
        <v>D0393</v>
      </c>
      <c r="B611" s="9"/>
      <c r="C611" s="9" t="s">
        <v>15</v>
      </c>
      <c r="D611" s="9">
        <v>1</v>
      </c>
      <c r="E611" s="9">
        <v>28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</row>
    <row r="612" spans="1:13">
      <c r="A612" s="7" t="s">
        <v>788</v>
      </c>
      <c r="B612" s="8" t="s">
        <v>789</v>
      </c>
      <c r="C612" s="8" t="s">
        <v>790</v>
      </c>
      <c r="D612" s="8" t="s">
        <v>13</v>
      </c>
      <c r="E612" s="8">
        <v>117</v>
      </c>
      <c r="F612" s="8" t="s">
        <v>14</v>
      </c>
      <c r="G612" s="8"/>
      <c r="H612" s="8" t="s">
        <v>14</v>
      </c>
      <c r="I612" s="8"/>
      <c r="J612" s="8" t="s">
        <v>14</v>
      </c>
      <c r="K612" s="8"/>
      <c r="L612" s="8" t="s">
        <v>14</v>
      </c>
      <c r="M612" s="8"/>
    </row>
    <row r="613" spans="1:13">
      <c r="A613" s="7" t="str">
        <f t="shared" ref="A613" si="113">A612</f>
        <v>D0394</v>
      </c>
      <c r="B613" s="9"/>
      <c r="C613" s="9" t="s">
        <v>15</v>
      </c>
      <c r="D613" s="9">
        <v>1</v>
      </c>
      <c r="E613" s="9">
        <v>117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</row>
    <row r="614" spans="1:13">
      <c r="A614" s="7" t="s">
        <v>791</v>
      </c>
      <c r="B614" s="8" t="s">
        <v>792</v>
      </c>
      <c r="C614" s="8" t="s">
        <v>793</v>
      </c>
      <c r="D614" s="8" t="s">
        <v>13</v>
      </c>
      <c r="E614" s="8">
        <v>24</v>
      </c>
      <c r="F614" s="8" t="s">
        <v>14</v>
      </c>
      <c r="G614" s="8"/>
      <c r="H614" s="8" t="s">
        <v>14</v>
      </c>
      <c r="I614" s="8"/>
      <c r="J614" s="8" t="s">
        <v>14</v>
      </c>
      <c r="K614" s="8"/>
      <c r="L614" s="8" t="s">
        <v>14</v>
      </c>
      <c r="M614" s="8"/>
    </row>
    <row r="615" spans="1:13">
      <c r="A615" s="7" t="str">
        <f t="shared" ref="A615" si="114">A614</f>
        <v>D0395</v>
      </c>
      <c r="B615" s="9"/>
      <c r="C615" s="9" t="s">
        <v>15</v>
      </c>
      <c r="D615" s="9">
        <v>1</v>
      </c>
      <c r="E615" s="9">
        <v>24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</row>
    <row r="616" spans="1:13">
      <c r="A616" s="7" t="s">
        <v>794</v>
      </c>
      <c r="B616" s="8" t="s">
        <v>795</v>
      </c>
      <c r="C616" s="8" t="s">
        <v>796</v>
      </c>
      <c r="D616" s="8" t="s">
        <v>13</v>
      </c>
      <c r="E616" s="8">
        <v>40</v>
      </c>
      <c r="F616" s="8" t="s">
        <v>14</v>
      </c>
      <c r="G616" s="8"/>
      <c r="H616" s="8" t="s">
        <v>14</v>
      </c>
      <c r="I616" s="8"/>
      <c r="J616" s="8" t="s">
        <v>14</v>
      </c>
      <c r="K616" s="8"/>
      <c r="L616" s="8" t="s">
        <v>14</v>
      </c>
      <c r="M616" s="8"/>
    </row>
    <row r="617" spans="1:13">
      <c r="A617" s="7" t="str">
        <f t="shared" ref="A617" si="115">A616</f>
        <v>D0396</v>
      </c>
      <c r="B617" s="9"/>
      <c r="C617" s="9" t="s">
        <v>15</v>
      </c>
      <c r="D617" s="9">
        <v>1</v>
      </c>
      <c r="E617" s="9">
        <v>40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</row>
    <row r="618" spans="1:13">
      <c r="A618" s="7" t="s">
        <v>797</v>
      </c>
      <c r="B618" s="8" t="s">
        <v>798</v>
      </c>
      <c r="C618" s="8" t="s">
        <v>798</v>
      </c>
      <c r="D618" s="8" t="s">
        <v>13</v>
      </c>
      <c r="E618" s="8">
        <v>10</v>
      </c>
      <c r="F618" s="8" t="s">
        <v>14</v>
      </c>
      <c r="G618" s="8"/>
      <c r="H618" s="8" t="s">
        <v>14</v>
      </c>
      <c r="I618" s="8"/>
      <c r="J618" s="8" t="s">
        <v>14</v>
      </c>
      <c r="K618" s="8"/>
      <c r="L618" s="8" t="s">
        <v>14</v>
      </c>
      <c r="M618" s="8"/>
    </row>
    <row r="619" spans="1:13">
      <c r="A619" s="7" t="str">
        <f t="shared" ref="A619" si="116">A618</f>
        <v>D0397</v>
      </c>
      <c r="B619" s="9"/>
      <c r="C619" s="9" t="s">
        <v>15</v>
      </c>
      <c r="D619" s="9">
        <v>1</v>
      </c>
      <c r="E619" s="9">
        <v>10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</row>
    <row r="620" spans="1:13">
      <c r="A620" s="7" t="s">
        <v>799</v>
      </c>
      <c r="B620" s="8" t="s">
        <v>800</v>
      </c>
      <c r="C620" s="8" t="s">
        <v>801</v>
      </c>
      <c r="D620" s="8" t="s">
        <v>13</v>
      </c>
      <c r="E620" s="8">
        <v>19</v>
      </c>
      <c r="F620" s="8" t="s">
        <v>14</v>
      </c>
      <c r="G620" s="8"/>
      <c r="H620" s="8" t="s">
        <v>14</v>
      </c>
      <c r="I620" s="8"/>
      <c r="J620" s="8" t="s">
        <v>14</v>
      </c>
      <c r="K620" s="8"/>
      <c r="L620" s="8" t="s">
        <v>14</v>
      </c>
      <c r="M620" s="8"/>
    </row>
    <row r="621" spans="1:13">
      <c r="A621" s="7" t="str">
        <f t="shared" ref="A621" si="117">A620</f>
        <v>D0398</v>
      </c>
      <c r="B621" s="9"/>
      <c r="C621" s="9" t="s">
        <v>15</v>
      </c>
      <c r="D621" s="9">
        <v>1</v>
      </c>
      <c r="E621" s="9">
        <v>19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</row>
    <row r="622" spans="1:13">
      <c r="A622" s="7" t="s">
        <v>802</v>
      </c>
      <c r="B622" s="8" t="s">
        <v>803</v>
      </c>
      <c r="C622" s="8" t="s">
        <v>804</v>
      </c>
      <c r="D622" s="8" t="s">
        <v>14</v>
      </c>
      <c r="E622" s="8"/>
      <c r="F622" s="8" t="s">
        <v>14</v>
      </c>
      <c r="G622" s="8"/>
      <c r="H622" s="8" t="s">
        <v>13</v>
      </c>
      <c r="I622" s="8">
        <v>10</v>
      </c>
      <c r="J622" s="8" t="s">
        <v>14</v>
      </c>
      <c r="K622" s="8"/>
      <c r="L622" s="8" t="s">
        <v>14</v>
      </c>
      <c r="M622" s="8"/>
    </row>
    <row r="623" spans="1:13">
      <c r="A623" s="7" t="str">
        <f t="shared" ref="A623" si="118">A622</f>
        <v>D0399</v>
      </c>
      <c r="B623" s="9"/>
      <c r="C623" s="9" t="s">
        <v>15</v>
      </c>
      <c r="D623" s="9">
        <v>0</v>
      </c>
      <c r="E623" s="9">
        <v>0</v>
      </c>
      <c r="F623" s="9">
        <v>0</v>
      </c>
      <c r="G623" s="9">
        <v>0</v>
      </c>
      <c r="H623" s="9">
        <v>1</v>
      </c>
      <c r="I623" s="9">
        <v>10</v>
      </c>
      <c r="J623" s="9">
        <v>0</v>
      </c>
      <c r="K623" s="9">
        <v>0</v>
      </c>
      <c r="L623" s="9">
        <v>0</v>
      </c>
      <c r="M623" s="9">
        <v>0</v>
      </c>
    </row>
    <row r="624" spans="1:13">
      <c r="A624" s="7" t="s">
        <v>805</v>
      </c>
      <c r="B624" s="8" t="s">
        <v>806</v>
      </c>
      <c r="C624" s="8" t="s">
        <v>807</v>
      </c>
      <c r="D624" s="8" t="s">
        <v>14</v>
      </c>
      <c r="E624" s="8"/>
      <c r="F624" s="8" t="s">
        <v>14</v>
      </c>
      <c r="G624" s="8"/>
      <c r="H624" s="8" t="s">
        <v>14</v>
      </c>
      <c r="I624" s="8"/>
      <c r="J624" s="8" t="s">
        <v>14</v>
      </c>
      <c r="K624" s="8"/>
      <c r="L624" s="8" t="s">
        <v>13</v>
      </c>
      <c r="M624" s="8">
        <v>16</v>
      </c>
    </row>
    <row r="625" spans="1:13">
      <c r="A625" s="7" t="str">
        <f t="shared" ref="A625:A626" si="119">A624</f>
        <v>D0400</v>
      </c>
      <c r="B625" s="8" t="s">
        <v>806</v>
      </c>
      <c r="C625" s="8" t="s">
        <v>808</v>
      </c>
      <c r="D625" s="8" t="s">
        <v>13</v>
      </c>
      <c r="E625" s="8">
        <v>55</v>
      </c>
      <c r="F625" s="8" t="s">
        <v>14</v>
      </c>
      <c r="G625" s="8"/>
      <c r="H625" s="8" t="s">
        <v>14</v>
      </c>
      <c r="I625" s="8"/>
      <c r="J625" s="8" t="s">
        <v>14</v>
      </c>
      <c r="K625" s="8"/>
      <c r="L625" s="8" t="s">
        <v>14</v>
      </c>
      <c r="M625" s="8"/>
    </row>
    <row r="626" spans="1:13">
      <c r="A626" s="7" t="str">
        <f t="shared" si="119"/>
        <v>D0400</v>
      </c>
      <c r="B626" s="9"/>
      <c r="C626" s="9" t="s">
        <v>15</v>
      </c>
      <c r="D626" s="9">
        <v>1</v>
      </c>
      <c r="E626" s="9">
        <v>55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1</v>
      </c>
      <c r="M626" s="9">
        <v>16</v>
      </c>
    </row>
    <row r="627" spans="1:13">
      <c r="A627" s="7" t="s">
        <v>809</v>
      </c>
      <c r="B627" s="8" t="s">
        <v>810</v>
      </c>
      <c r="C627" s="8" t="s">
        <v>811</v>
      </c>
      <c r="D627" s="8" t="s">
        <v>13</v>
      </c>
      <c r="E627" s="8">
        <v>10</v>
      </c>
      <c r="F627" s="8" t="s">
        <v>14</v>
      </c>
      <c r="G627" s="8"/>
      <c r="H627" s="8" t="s">
        <v>14</v>
      </c>
      <c r="I627" s="8"/>
      <c r="J627" s="8" t="s">
        <v>14</v>
      </c>
      <c r="K627" s="8"/>
      <c r="L627" s="8" t="s">
        <v>14</v>
      </c>
      <c r="M627" s="8"/>
    </row>
    <row r="628" spans="1:13">
      <c r="A628" s="7" t="str">
        <f t="shared" ref="A628" si="120">A627</f>
        <v>D0401</v>
      </c>
      <c r="B628" s="9"/>
      <c r="C628" s="9" t="s">
        <v>15</v>
      </c>
      <c r="D628" s="9">
        <v>1</v>
      </c>
      <c r="E628" s="9">
        <v>10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</row>
    <row r="629" spans="1:13">
      <c r="A629" s="7" t="s">
        <v>812</v>
      </c>
      <c r="B629" s="8" t="s">
        <v>813</v>
      </c>
      <c r="C629" s="8" t="s">
        <v>471</v>
      </c>
      <c r="D629" s="8" t="s">
        <v>13</v>
      </c>
      <c r="E629" s="8">
        <v>38</v>
      </c>
      <c r="F629" s="8" t="s">
        <v>14</v>
      </c>
      <c r="G629" s="8"/>
      <c r="H629" s="8" t="s">
        <v>14</v>
      </c>
      <c r="I629" s="8"/>
      <c r="J629" s="8" t="s">
        <v>14</v>
      </c>
      <c r="K629" s="8"/>
      <c r="L629" s="8" t="s">
        <v>14</v>
      </c>
      <c r="M629" s="8"/>
    </row>
    <row r="630" spans="1:13">
      <c r="A630" s="7" t="str">
        <f t="shared" ref="A630:A633" si="121">A629</f>
        <v>D0402</v>
      </c>
      <c r="B630" s="8" t="s">
        <v>813</v>
      </c>
      <c r="C630" s="8" t="s">
        <v>814</v>
      </c>
      <c r="D630" s="8" t="s">
        <v>13</v>
      </c>
      <c r="E630" s="8">
        <v>61</v>
      </c>
      <c r="F630" s="8" t="s">
        <v>14</v>
      </c>
      <c r="G630" s="8"/>
      <c r="H630" s="8" t="s">
        <v>14</v>
      </c>
      <c r="I630" s="8"/>
      <c r="J630" s="8" t="s">
        <v>14</v>
      </c>
      <c r="K630" s="8"/>
      <c r="L630" s="8" t="s">
        <v>14</v>
      </c>
      <c r="M630" s="8"/>
    </row>
    <row r="631" spans="1:13">
      <c r="A631" s="7" t="str">
        <f t="shared" si="121"/>
        <v>D0402</v>
      </c>
      <c r="B631" s="8" t="s">
        <v>813</v>
      </c>
      <c r="C631" s="8" t="s">
        <v>301</v>
      </c>
      <c r="D631" s="8" t="s">
        <v>13</v>
      </c>
      <c r="E631" s="8">
        <v>26</v>
      </c>
      <c r="F631" s="8" t="s">
        <v>14</v>
      </c>
      <c r="G631" s="8"/>
      <c r="H631" s="8" t="s">
        <v>14</v>
      </c>
      <c r="I631" s="8"/>
      <c r="J631" s="8" t="s">
        <v>14</v>
      </c>
      <c r="K631" s="8"/>
      <c r="L631" s="8" t="s">
        <v>14</v>
      </c>
      <c r="M631" s="8"/>
    </row>
    <row r="632" spans="1:13">
      <c r="A632" s="7" t="str">
        <f t="shared" si="121"/>
        <v>D0402</v>
      </c>
      <c r="B632" s="8" t="s">
        <v>813</v>
      </c>
      <c r="C632" s="8" t="s">
        <v>815</v>
      </c>
      <c r="D632" s="8" t="s">
        <v>13</v>
      </c>
      <c r="E632" s="8">
        <v>30</v>
      </c>
      <c r="F632" s="8" t="s">
        <v>14</v>
      </c>
      <c r="G632" s="8"/>
      <c r="H632" s="8" t="s">
        <v>14</v>
      </c>
      <c r="I632" s="8"/>
      <c r="J632" s="8" t="s">
        <v>14</v>
      </c>
      <c r="K632" s="8"/>
      <c r="L632" s="8" t="s">
        <v>14</v>
      </c>
      <c r="M632" s="8"/>
    </row>
    <row r="633" spans="1:13">
      <c r="A633" s="7" t="str">
        <f t="shared" si="121"/>
        <v>D0402</v>
      </c>
      <c r="B633" s="9"/>
      <c r="C633" s="9" t="s">
        <v>15</v>
      </c>
      <c r="D633" s="9">
        <v>4</v>
      </c>
      <c r="E633" s="9">
        <v>155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</row>
    <row r="634" spans="1:13">
      <c r="A634" s="7" t="s">
        <v>816</v>
      </c>
      <c r="B634" s="8" t="s">
        <v>817</v>
      </c>
      <c r="C634" s="8" t="s">
        <v>818</v>
      </c>
      <c r="D634" s="8" t="s">
        <v>13</v>
      </c>
      <c r="E634" s="8">
        <v>6</v>
      </c>
      <c r="F634" s="8" t="s">
        <v>14</v>
      </c>
      <c r="G634" s="8"/>
      <c r="H634" s="8" t="s">
        <v>14</v>
      </c>
      <c r="I634" s="8"/>
      <c r="J634" s="8" t="s">
        <v>14</v>
      </c>
      <c r="K634" s="8"/>
      <c r="L634" s="8" t="s">
        <v>14</v>
      </c>
      <c r="M634" s="8"/>
    </row>
    <row r="635" spans="1:13">
      <c r="A635" s="7" t="str">
        <f t="shared" ref="A635" si="122">A634</f>
        <v>D0403</v>
      </c>
      <c r="B635" s="9"/>
      <c r="C635" s="9" t="s">
        <v>15</v>
      </c>
      <c r="D635" s="9">
        <v>1</v>
      </c>
      <c r="E635" s="9">
        <v>6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</row>
    <row r="636" spans="1:13">
      <c r="A636" s="7" t="s">
        <v>819</v>
      </c>
      <c r="B636" s="8" t="s">
        <v>820</v>
      </c>
      <c r="C636" s="8" t="s">
        <v>821</v>
      </c>
      <c r="D636" s="8" t="s">
        <v>13</v>
      </c>
      <c r="E636" s="8">
        <v>62</v>
      </c>
      <c r="F636" s="8" t="s">
        <v>14</v>
      </c>
      <c r="G636" s="8"/>
      <c r="H636" s="8" t="s">
        <v>14</v>
      </c>
      <c r="I636" s="8"/>
      <c r="J636" s="8" t="s">
        <v>14</v>
      </c>
      <c r="K636" s="8"/>
      <c r="L636" s="8" t="s">
        <v>14</v>
      </c>
      <c r="M636" s="8"/>
    </row>
    <row r="637" spans="1:13">
      <c r="A637" s="7" t="str">
        <f t="shared" ref="A637" si="123">A636</f>
        <v>D0404</v>
      </c>
      <c r="B637" s="9"/>
      <c r="C637" s="9" t="s">
        <v>15</v>
      </c>
      <c r="D637" s="9">
        <v>1</v>
      </c>
      <c r="E637" s="9">
        <v>62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</row>
    <row r="638" spans="1:13">
      <c r="A638" s="7" t="s">
        <v>822</v>
      </c>
      <c r="B638" s="8" t="s">
        <v>823</v>
      </c>
      <c r="C638" s="8" t="s">
        <v>824</v>
      </c>
      <c r="D638" s="8" t="s">
        <v>13</v>
      </c>
      <c r="E638" s="8">
        <v>68</v>
      </c>
      <c r="F638" s="8" t="s">
        <v>14</v>
      </c>
      <c r="G638" s="8"/>
      <c r="H638" s="8" t="s">
        <v>14</v>
      </c>
      <c r="I638" s="8"/>
      <c r="J638" s="8" t="s">
        <v>14</v>
      </c>
      <c r="K638" s="8"/>
      <c r="L638" s="8" t="s">
        <v>14</v>
      </c>
      <c r="M638" s="8"/>
    </row>
    <row r="639" spans="1:13">
      <c r="A639" s="7" t="str">
        <f t="shared" ref="A639" si="124">A638</f>
        <v>D0405</v>
      </c>
      <c r="B639" s="9"/>
      <c r="C639" s="9" t="s">
        <v>15</v>
      </c>
      <c r="D639" s="9">
        <v>1</v>
      </c>
      <c r="E639" s="9">
        <v>68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</row>
    <row r="640" spans="1:13">
      <c r="A640" s="7" t="s">
        <v>825</v>
      </c>
      <c r="B640" s="8" t="s">
        <v>826</v>
      </c>
      <c r="C640" s="8" t="s">
        <v>827</v>
      </c>
      <c r="D640" s="8" t="s">
        <v>13</v>
      </c>
      <c r="E640" s="8">
        <v>57</v>
      </c>
      <c r="F640" s="8" t="s">
        <v>14</v>
      </c>
      <c r="G640" s="8"/>
      <c r="H640" s="8" t="s">
        <v>14</v>
      </c>
      <c r="I640" s="8"/>
      <c r="J640" s="8" t="s">
        <v>14</v>
      </c>
      <c r="K640" s="8"/>
      <c r="L640" s="8" t="s">
        <v>14</v>
      </c>
      <c r="M640" s="8"/>
    </row>
    <row r="641" spans="1:13">
      <c r="A641" s="7" t="str">
        <f t="shared" ref="A641" si="125">A640</f>
        <v>D0407</v>
      </c>
      <c r="B641" s="9"/>
      <c r="C641" s="9" t="s">
        <v>15</v>
      </c>
      <c r="D641" s="9">
        <v>1</v>
      </c>
      <c r="E641" s="9">
        <v>57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</row>
    <row r="642" spans="1:13">
      <c r="A642" s="7" t="s">
        <v>828</v>
      </c>
      <c r="B642" s="8" t="s">
        <v>829</v>
      </c>
      <c r="C642" s="8" t="s">
        <v>830</v>
      </c>
      <c r="D642" s="8" t="s">
        <v>13</v>
      </c>
      <c r="E642" s="8">
        <v>53</v>
      </c>
      <c r="F642" s="8" t="s">
        <v>14</v>
      </c>
      <c r="G642" s="8"/>
      <c r="H642" s="8" t="s">
        <v>14</v>
      </c>
      <c r="I642" s="8"/>
      <c r="J642" s="8" t="s">
        <v>14</v>
      </c>
      <c r="K642" s="8"/>
      <c r="L642" s="8" t="s">
        <v>14</v>
      </c>
      <c r="M642" s="8"/>
    </row>
    <row r="643" spans="1:13">
      <c r="A643" s="7" t="str">
        <f t="shared" ref="A643" si="126">A642</f>
        <v>D0408</v>
      </c>
      <c r="B643" s="9"/>
      <c r="C643" s="9" t="s">
        <v>15</v>
      </c>
      <c r="D643" s="9">
        <v>1</v>
      </c>
      <c r="E643" s="9">
        <v>53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</row>
    <row r="644" spans="1:13">
      <c r="A644" s="7" t="s">
        <v>831</v>
      </c>
      <c r="B644" s="8" t="s">
        <v>832</v>
      </c>
      <c r="C644" s="8" t="s">
        <v>833</v>
      </c>
      <c r="D644" s="8" t="s">
        <v>13</v>
      </c>
      <c r="E644" s="8">
        <v>132</v>
      </c>
      <c r="F644" s="8" t="s">
        <v>14</v>
      </c>
      <c r="G644" s="8"/>
      <c r="H644" s="8" t="s">
        <v>14</v>
      </c>
      <c r="I644" s="8"/>
      <c r="J644" s="8" t="s">
        <v>14</v>
      </c>
      <c r="K644" s="8"/>
      <c r="L644" s="8" t="s">
        <v>14</v>
      </c>
      <c r="M644" s="8"/>
    </row>
    <row r="645" spans="1:13">
      <c r="A645" s="7" t="str">
        <f t="shared" ref="A645" si="127">A644</f>
        <v>D0409</v>
      </c>
      <c r="B645" s="9"/>
      <c r="C645" s="9" t="s">
        <v>15</v>
      </c>
      <c r="D645" s="9">
        <v>1</v>
      </c>
      <c r="E645" s="9">
        <v>132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</row>
    <row r="646" spans="1:13">
      <c r="A646" s="7" t="s">
        <v>834</v>
      </c>
      <c r="B646" s="8" t="s">
        <v>835</v>
      </c>
      <c r="C646" s="8" t="s">
        <v>836</v>
      </c>
      <c r="D646" s="8" t="s">
        <v>13</v>
      </c>
      <c r="E646" s="8">
        <v>46</v>
      </c>
      <c r="F646" s="8" t="s">
        <v>14</v>
      </c>
      <c r="G646" s="8"/>
      <c r="H646" s="8" t="s">
        <v>14</v>
      </c>
      <c r="I646" s="8"/>
      <c r="J646" s="8" t="s">
        <v>14</v>
      </c>
      <c r="K646" s="8"/>
      <c r="L646" s="8" t="s">
        <v>14</v>
      </c>
      <c r="M646" s="8"/>
    </row>
    <row r="647" spans="1:13">
      <c r="A647" s="7" t="str">
        <f t="shared" ref="A647" si="128">A646</f>
        <v>D0410</v>
      </c>
      <c r="B647" s="9"/>
      <c r="C647" s="9" t="s">
        <v>15</v>
      </c>
      <c r="D647" s="9">
        <v>1</v>
      </c>
      <c r="E647" s="9">
        <v>46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</row>
    <row r="648" spans="1:13">
      <c r="A648" s="7" t="s">
        <v>837</v>
      </c>
      <c r="B648" s="8" t="s">
        <v>838</v>
      </c>
      <c r="C648" s="8" t="s">
        <v>839</v>
      </c>
      <c r="D648" s="8" t="s">
        <v>13</v>
      </c>
      <c r="E648" s="8">
        <v>16</v>
      </c>
      <c r="F648" s="8" t="s">
        <v>14</v>
      </c>
      <c r="G648" s="8"/>
      <c r="H648" s="8" t="s">
        <v>13</v>
      </c>
      <c r="I648" s="8">
        <v>7</v>
      </c>
      <c r="J648" s="8" t="s">
        <v>14</v>
      </c>
      <c r="K648" s="8"/>
      <c r="L648" s="8" t="s">
        <v>14</v>
      </c>
      <c r="M648" s="8"/>
    </row>
    <row r="649" spans="1:13">
      <c r="A649" s="7" t="str">
        <f t="shared" ref="A649" si="129">A648</f>
        <v>D0411</v>
      </c>
      <c r="B649" s="9"/>
      <c r="C649" s="9" t="s">
        <v>15</v>
      </c>
      <c r="D649" s="9">
        <v>1</v>
      </c>
      <c r="E649" s="9">
        <v>16</v>
      </c>
      <c r="F649" s="9">
        <v>0</v>
      </c>
      <c r="G649" s="9">
        <v>0</v>
      </c>
      <c r="H649" s="9">
        <v>1</v>
      </c>
      <c r="I649" s="9">
        <v>7</v>
      </c>
      <c r="J649" s="9">
        <v>0</v>
      </c>
      <c r="K649" s="9">
        <v>0</v>
      </c>
      <c r="L649" s="9">
        <v>0</v>
      </c>
      <c r="M649" s="9">
        <v>0</v>
      </c>
    </row>
    <row r="650" spans="1:13">
      <c r="A650" s="7" t="s">
        <v>840</v>
      </c>
      <c r="B650" s="8" t="s">
        <v>841</v>
      </c>
      <c r="C650" s="8" t="s">
        <v>842</v>
      </c>
      <c r="D650" s="8" t="s">
        <v>13</v>
      </c>
      <c r="E650" s="8">
        <v>26</v>
      </c>
      <c r="F650" s="8" t="s">
        <v>14</v>
      </c>
      <c r="G650" s="8"/>
      <c r="H650" s="8" t="s">
        <v>14</v>
      </c>
      <c r="I650" s="8"/>
      <c r="J650" s="8" t="s">
        <v>14</v>
      </c>
      <c r="K650" s="8"/>
      <c r="L650" s="8" t="s">
        <v>14</v>
      </c>
      <c r="M650" s="8"/>
    </row>
    <row r="651" spans="1:13">
      <c r="A651" s="7" t="str">
        <f t="shared" ref="A651" si="130">A650</f>
        <v>D0412</v>
      </c>
      <c r="B651" s="9"/>
      <c r="C651" s="9" t="s">
        <v>15</v>
      </c>
      <c r="D651" s="9">
        <v>1</v>
      </c>
      <c r="E651" s="9">
        <v>26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</row>
    <row r="652" spans="1:13">
      <c r="A652" s="7" t="s">
        <v>843</v>
      </c>
      <c r="B652" s="8" t="s">
        <v>844</v>
      </c>
      <c r="C652" s="8" t="s">
        <v>845</v>
      </c>
      <c r="D652" s="8" t="s">
        <v>13</v>
      </c>
      <c r="E652" s="8">
        <v>132</v>
      </c>
      <c r="F652" s="8" t="s">
        <v>14</v>
      </c>
      <c r="G652" s="8"/>
      <c r="H652" s="8" t="s">
        <v>14</v>
      </c>
      <c r="I652" s="8"/>
      <c r="J652" s="8" t="s">
        <v>14</v>
      </c>
      <c r="K652" s="8"/>
      <c r="L652" s="8" t="s">
        <v>14</v>
      </c>
      <c r="M652" s="8"/>
    </row>
    <row r="653" spans="1:13">
      <c r="A653" s="7" t="str">
        <f t="shared" ref="A653" si="131">A652</f>
        <v>D0413</v>
      </c>
      <c r="B653" s="9"/>
      <c r="C653" s="9" t="s">
        <v>15</v>
      </c>
      <c r="D653" s="9">
        <v>1</v>
      </c>
      <c r="E653" s="9">
        <v>132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</row>
    <row r="654" spans="1:13">
      <c r="A654" s="7" t="s">
        <v>846</v>
      </c>
      <c r="B654" s="8" t="s">
        <v>847</v>
      </c>
      <c r="C654" s="8" t="s">
        <v>848</v>
      </c>
      <c r="D654" s="8" t="s">
        <v>14</v>
      </c>
      <c r="E654" s="8"/>
      <c r="F654" s="8" t="s">
        <v>14</v>
      </c>
      <c r="G654" s="8"/>
      <c r="H654" s="8" t="s">
        <v>14</v>
      </c>
      <c r="I654" s="8"/>
      <c r="J654" s="8" t="s">
        <v>14</v>
      </c>
      <c r="K654" s="8"/>
      <c r="L654" s="8" t="s">
        <v>13</v>
      </c>
      <c r="M654" s="8">
        <v>83</v>
      </c>
    </row>
    <row r="655" spans="1:13">
      <c r="A655" s="7" t="str">
        <f t="shared" ref="A655" si="132">A654</f>
        <v>D0415</v>
      </c>
      <c r="B655" s="9"/>
      <c r="C655" s="9" t="s">
        <v>15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1</v>
      </c>
      <c r="M655" s="9">
        <v>83</v>
      </c>
    </row>
    <row r="656" spans="1:13">
      <c r="A656" s="7" t="s">
        <v>849</v>
      </c>
      <c r="B656" s="8" t="s">
        <v>850</v>
      </c>
      <c r="C656" s="8" t="s">
        <v>851</v>
      </c>
      <c r="D656" s="8" t="s">
        <v>13</v>
      </c>
      <c r="E656" s="8">
        <v>117</v>
      </c>
      <c r="F656" s="8" t="s">
        <v>14</v>
      </c>
      <c r="G656" s="8"/>
      <c r="H656" s="8" t="s">
        <v>14</v>
      </c>
      <c r="I656" s="8"/>
      <c r="J656" s="8" t="s">
        <v>14</v>
      </c>
      <c r="K656" s="8"/>
      <c r="L656" s="8" t="s">
        <v>14</v>
      </c>
      <c r="M656" s="8"/>
    </row>
    <row r="657" spans="1:13">
      <c r="A657" s="7" t="str">
        <f t="shared" ref="A657" si="133">A656</f>
        <v>D0416</v>
      </c>
      <c r="B657" s="9"/>
      <c r="C657" s="9" t="s">
        <v>15</v>
      </c>
      <c r="D657" s="9">
        <v>1</v>
      </c>
      <c r="E657" s="9">
        <v>117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</row>
    <row r="658" spans="1:13">
      <c r="A658" s="7" t="s">
        <v>852</v>
      </c>
      <c r="B658" s="8" t="s">
        <v>853</v>
      </c>
      <c r="C658" s="8" t="s">
        <v>854</v>
      </c>
      <c r="D658" s="8" t="s">
        <v>13</v>
      </c>
      <c r="E658" s="8">
        <v>36</v>
      </c>
      <c r="F658" s="8" t="s">
        <v>14</v>
      </c>
      <c r="G658" s="8"/>
      <c r="H658" s="8" t="s">
        <v>14</v>
      </c>
      <c r="I658" s="8"/>
      <c r="J658" s="8" t="s">
        <v>14</v>
      </c>
      <c r="K658" s="8"/>
      <c r="L658" s="8" t="s">
        <v>14</v>
      </c>
      <c r="M658" s="8"/>
    </row>
    <row r="659" spans="1:13">
      <c r="A659" s="7" t="str">
        <f t="shared" ref="A659:A660" si="134">A658</f>
        <v>D0417</v>
      </c>
      <c r="B659" s="8" t="s">
        <v>853</v>
      </c>
      <c r="C659" s="8" t="s">
        <v>855</v>
      </c>
      <c r="D659" s="8" t="s">
        <v>13</v>
      </c>
      <c r="E659" s="8">
        <v>16</v>
      </c>
      <c r="F659" s="8" t="s">
        <v>14</v>
      </c>
      <c r="G659" s="8"/>
      <c r="H659" s="8" t="s">
        <v>14</v>
      </c>
      <c r="I659" s="8"/>
      <c r="J659" s="8" t="s">
        <v>14</v>
      </c>
      <c r="K659" s="8"/>
      <c r="L659" s="8" t="s">
        <v>14</v>
      </c>
      <c r="M659" s="8"/>
    </row>
    <row r="660" spans="1:13">
      <c r="A660" s="7" t="str">
        <f t="shared" si="134"/>
        <v>D0417</v>
      </c>
      <c r="B660" s="9"/>
      <c r="C660" s="9" t="s">
        <v>15</v>
      </c>
      <c r="D660" s="9">
        <v>2</v>
      </c>
      <c r="E660" s="9">
        <v>52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</row>
    <row r="661" spans="1:13">
      <c r="A661" s="7" t="s">
        <v>856</v>
      </c>
      <c r="B661" s="8" t="s">
        <v>857</v>
      </c>
      <c r="C661" s="8" t="s">
        <v>858</v>
      </c>
      <c r="D661" s="8" t="s">
        <v>13</v>
      </c>
      <c r="E661" s="8">
        <v>47</v>
      </c>
      <c r="F661" s="8" t="s">
        <v>14</v>
      </c>
      <c r="G661" s="8"/>
      <c r="H661" s="8" t="s">
        <v>14</v>
      </c>
      <c r="I661" s="8"/>
      <c r="J661" s="8" t="s">
        <v>14</v>
      </c>
      <c r="K661" s="8"/>
      <c r="L661" s="8" t="s">
        <v>14</v>
      </c>
      <c r="M661" s="8"/>
    </row>
    <row r="662" spans="1:13">
      <c r="A662" s="7" t="str">
        <f t="shared" ref="A662:A665" si="135">A661</f>
        <v>D0418</v>
      </c>
      <c r="B662" s="8" t="s">
        <v>857</v>
      </c>
      <c r="C662" s="8" t="s">
        <v>301</v>
      </c>
      <c r="D662" s="8" t="s">
        <v>13</v>
      </c>
      <c r="E662" s="8">
        <v>44</v>
      </c>
      <c r="F662" s="8" t="s">
        <v>14</v>
      </c>
      <c r="G662" s="8"/>
      <c r="H662" s="8" t="s">
        <v>14</v>
      </c>
      <c r="I662" s="8"/>
      <c r="J662" s="8" t="s">
        <v>14</v>
      </c>
      <c r="K662" s="8"/>
      <c r="L662" s="8" t="s">
        <v>14</v>
      </c>
      <c r="M662" s="8"/>
    </row>
    <row r="663" spans="1:13">
      <c r="A663" s="7" t="str">
        <f t="shared" si="135"/>
        <v>D0418</v>
      </c>
      <c r="B663" s="8" t="s">
        <v>857</v>
      </c>
      <c r="C663" s="8" t="s">
        <v>859</v>
      </c>
      <c r="D663" s="8" t="s">
        <v>13</v>
      </c>
      <c r="E663" s="8">
        <v>45</v>
      </c>
      <c r="F663" s="8" t="s">
        <v>14</v>
      </c>
      <c r="G663" s="8"/>
      <c r="H663" s="8" t="s">
        <v>14</v>
      </c>
      <c r="I663" s="8"/>
      <c r="J663" s="8" t="s">
        <v>14</v>
      </c>
      <c r="K663" s="8"/>
      <c r="L663" s="8" t="s">
        <v>14</v>
      </c>
      <c r="M663" s="8"/>
    </row>
    <row r="664" spans="1:13">
      <c r="A664" s="7" t="str">
        <f t="shared" si="135"/>
        <v>D0418</v>
      </c>
      <c r="B664" s="8" t="s">
        <v>857</v>
      </c>
      <c r="C664" s="8" t="s">
        <v>195</v>
      </c>
      <c r="D664" s="8" t="s">
        <v>13</v>
      </c>
      <c r="E664" s="8">
        <v>39</v>
      </c>
      <c r="F664" s="8" t="s">
        <v>14</v>
      </c>
      <c r="G664" s="8"/>
      <c r="H664" s="8" t="s">
        <v>14</v>
      </c>
      <c r="I664" s="8"/>
      <c r="J664" s="8" t="s">
        <v>14</v>
      </c>
      <c r="K664" s="8"/>
      <c r="L664" s="8" t="s">
        <v>14</v>
      </c>
      <c r="M664" s="8"/>
    </row>
    <row r="665" spans="1:13">
      <c r="A665" s="7" t="str">
        <f t="shared" si="135"/>
        <v>D0418</v>
      </c>
      <c r="B665" s="9"/>
      <c r="C665" s="9" t="s">
        <v>15</v>
      </c>
      <c r="D665" s="9">
        <v>4</v>
      </c>
      <c r="E665" s="9">
        <v>175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</row>
    <row r="666" spans="1:13">
      <c r="A666" s="7" t="s">
        <v>860</v>
      </c>
      <c r="B666" s="8" t="s">
        <v>861</v>
      </c>
      <c r="C666" s="8" t="s">
        <v>862</v>
      </c>
      <c r="D666" s="8" t="s">
        <v>13</v>
      </c>
      <c r="E666" s="8">
        <v>24</v>
      </c>
      <c r="F666" s="8" t="s">
        <v>14</v>
      </c>
      <c r="G666" s="8"/>
      <c r="H666" s="8" t="s">
        <v>14</v>
      </c>
      <c r="I666" s="8"/>
      <c r="J666" s="8" t="s">
        <v>14</v>
      </c>
      <c r="K666" s="8"/>
      <c r="L666" s="8" t="s">
        <v>14</v>
      </c>
      <c r="M666" s="8"/>
    </row>
    <row r="667" spans="1:13">
      <c r="A667" s="7" t="str">
        <f t="shared" ref="A667" si="136">A666</f>
        <v>D0419</v>
      </c>
      <c r="B667" s="9"/>
      <c r="C667" s="9" t="s">
        <v>15</v>
      </c>
      <c r="D667" s="9">
        <v>1</v>
      </c>
      <c r="E667" s="9">
        <v>24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</row>
    <row r="668" spans="1:13">
      <c r="A668" s="7" t="s">
        <v>863</v>
      </c>
      <c r="B668" s="8" t="s">
        <v>864</v>
      </c>
      <c r="C668" s="8" t="s">
        <v>865</v>
      </c>
      <c r="D668" s="8" t="s">
        <v>13</v>
      </c>
      <c r="E668" s="8">
        <v>38</v>
      </c>
      <c r="F668" s="8" t="s">
        <v>14</v>
      </c>
      <c r="G668" s="8"/>
      <c r="H668" s="8" t="s">
        <v>14</v>
      </c>
      <c r="I668" s="8"/>
      <c r="J668" s="8" t="s">
        <v>14</v>
      </c>
      <c r="K668" s="8"/>
      <c r="L668" s="8" t="s">
        <v>14</v>
      </c>
      <c r="M668" s="8"/>
    </row>
    <row r="669" spans="1:13">
      <c r="A669" s="7" t="str">
        <f t="shared" ref="A669" si="137">A668</f>
        <v>D0420</v>
      </c>
      <c r="B669" s="9"/>
      <c r="C669" s="9" t="s">
        <v>15</v>
      </c>
      <c r="D669" s="9">
        <v>1</v>
      </c>
      <c r="E669" s="9">
        <v>38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</row>
    <row r="670" spans="1:13">
      <c r="A670" s="7" t="s">
        <v>866</v>
      </c>
      <c r="B670" s="8" t="s">
        <v>867</v>
      </c>
      <c r="C670" s="8" t="s">
        <v>868</v>
      </c>
      <c r="D670" s="8" t="s">
        <v>13</v>
      </c>
      <c r="E670" s="8">
        <v>33</v>
      </c>
      <c r="F670" s="8" t="s">
        <v>14</v>
      </c>
      <c r="G670" s="8"/>
      <c r="H670" s="8" t="s">
        <v>14</v>
      </c>
      <c r="I670" s="8"/>
      <c r="J670" s="8" t="s">
        <v>14</v>
      </c>
      <c r="K670" s="8"/>
      <c r="L670" s="8" t="s">
        <v>14</v>
      </c>
      <c r="M670" s="8"/>
    </row>
    <row r="671" spans="1:13">
      <c r="A671" s="7" t="str">
        <f t="shared" ref="A671" si="138">A670</f>
        <v>D0421</v>
      </c>
      <c r="B671" s="9"/>
      <c r="C671" s="9" t="s">
        <v>15</v>
      </c>
      <c r="D671" s="9">
        <v>1</v>
      </c>
      <c r="E671" s="9">
        <v>33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</row>
    <row r="672" spans="1:13">
      <c r="A672" s="7" t="s">
        <v>869</v>
      </c>
      <c r="B672" s="8" t="s">
        <v>870</v>
      </c>
      <c r="C672" s="8" t="s">
        <v>871</v>
      </c>
      <c r="D672" s="8" t="s">
        <v>13</v>
      </c>
      <c r="E672" s="8">
        <v>22</v>
      </c>
      <c r="F672" s="8" t="s">
        <v>14</v>
      </c>
      <c r="G672" s="8"/>
      <c r="H672" s="8" t="s">
        <v>14</v>
      </c>
      <c r="I672" s="8"/>
      <c r="J672" s="8" t="s">
        <v>14</v>
      </c>
      <c r="K672" s="8"/>
      <c r="L672" s="8" t="s">
        <v>14</v>
      </c>
      <c r="M672" s="8"/>
    </row>
    <row r="673" spans="1:13">
      <c r="A673" s="7" t="str">
        <f t="shared" ref="A673" si="139">A672</f>
        <v>D0422</v>
      </c>
      <c r="B673" s="9"/>
      <c r="C673" s="9" t="s">
        <v>15</v>
      </c>
      <c r="D673" s="9">
        <v>1</v>
      </c>
      <c r="E673" s="9">
        <v>22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</row>
    <row r="674" spans="1:13">
      <c r="A674" s="7" t="s">
        <v>872</v>
      </c>
      <c r="B674" s="8" t="s">
        <v>873</v>
      </c>
      <c r="C674" s="8" t="s">
        <v>874</v>
      </c>
      <c r="D674" s="8" t="s">
        <v>13</v>
      </c>
      <c r="E674" s="8">
        <v>44</v>
      </c>
      <c r="F674" s="8" t="s">
        <v>14</v>
      </c>
      <c r="G674" s="8"/>
      <c r="H674" s="8" t="s">
        <v>14</v>
      </c>
      <c r="I674" s="8"/>
      <c r="J674" s="8" t="s">
        <v>14</v>
      </c>
      <c r="K674" s="8"/>
      <c r="L674" s="8" t="s">
        <v>14</v>
      </c>
      <c r="M674" s="8"/>
    </row>
    <row r="675" spans="1:13">
      <c r="A675" s="7" t="str">
        <f t="shared" ref="A675" si="140">A674</f>
        <v>D0423</v>
      </c>
      <c r="B675" s="9"/>
      <c r="C675" s="9" t="s">
        <v>15</v>
      </c>
      <c r="D675" s="9">
        <v>1</v>
      </c>
      <c r="E675" s="9">
        <v>44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</row>
    <row r="676" spans="1:13">
      <c r="A676" s="7" t="s">
        <v>875</v>
      </c>
      <c r="B676" s="8" t="s">
        <v>876</v>
      </c>
      <c r="C676" s="8" t="s">
        <v>877</v>
      </c>
      <c r="D676" s="8" t="s">
        <v>13</v>
      </c>
      <c r="E676" s="8">
        <v>19</v>
      </c>
      <c r="F676" s="8" t="s">
        <v>14</v>
      </c>
      <c r="G676" s="8"/>
      <c r="H676" s="8" t="s">
        <v>14</v>
      </c>
      <c r="I676" s="8"/>
      <c r="J676" s="8" t="s">
        <v>14</v>
      </c>
      <c r="K676" s="8"/>
      <c r="L676" s="8" t="s">
        <v>14</v>
      </c>
      <c r="M676" s="8"/>
    </row>
    <row r="677" spans="1:13">
      <c r="A677" s="7" t="str">
        <f t="shared" ref="A677" si="141">A676</f>
        <v>D0426</v>
      </c>
      <c r="B677" s="9"/>
      <c r="C677" s="9" t="s">
        <v>15</v>
      </c>
      <c r="D677" s="9">
        <v>1</v>
      </c>
      <c r="E677" s="9">
        <v>19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</row>
    <row r="678" spans="1:13">
      <c r="A678" s="7" t="s">
        <v>878</v>
      </c>
      <c r="B678" s="8" t="s">
        <v>879</v>
      </c>
      <c r="C678" s="8" t="s">
        <v>84</v>
      </c>
      <c r="D678" s="8" t="s">
        <v>13</v>
      </c>
      <c r="E678" s="8">
        <v>44</v>
      </c>
      <c r="F678" s="8" t="s">
        <v>14</v>
      </c>
      <c r="G678" s="8"/>
      <c r="H678" s="8" t="s">
        <v>14</v>
      </c>
      <c r="I678" s="8"/>
      <c r="J678" s="8" t="s">
        <v>14</v>
      </c>
      <c r="K678" s="8"/>
      <c r="L678" s="8" t="s">
        <v>14</v>
      </c>
      <c r="M678" s="8"/>
    </row>
    <row r="679" spans="1:13">
      <c r="A679" s="7" t="str">
        <f t="shared" ref="A679:A683" si="142">A678</f>
        <v>D0428</v>
      </c>
      <c r="B679" s="8" t="s">
        <v>879</v>
      </c>
      <c r="C679" s="8" t="s">
        <v>300</v>
      </c>
      <c r="D679" s="8" t="s">
        <v>13</v>
      </c>
      <c r="E679" s="8">
        <v>48</v>
      </c>
      <c r="F679" s="8" t="s">
        <v>14</v>
      </c>
      <c r="G679" s="8"/>
      <c r="H679" s="8" t="s">
        <v>14</v>
      </c>
      <c r="I679" s="8"/>
      <c r="J679" s="8" t="s">
        <v>14</v>
      </c>
      <c r="K679" s="8"/>
      <c r="L679" s="8" t="s">
        <v>14</v>
      </c>
      <c r="M679" s="8"/>
    </row>
    <row r="680" spans="1:13">
      <c r="A680" s="7" t="str">
        <f t="shared" si="142"/>
        <v>D0428</v>
      </c>
      <c r="B680" s="8" t="s">
        <v>879</v>
      </c>
      <c r="C680" s="8" t="s">
        <v>301</v>
      </c>
      <c r="D680" s="8" t="s">
        <v>13</v>
      </c>
      <c r="E680" s="8">
        <v>43</v>
      </c>
      <c r="F680" s="8" t="s">
        <v>14</v>
      </c>
      <c r="G680" s="8"/>
      <c r="H680" s="8" t="s">
        <v>14</v>
      </c>
      <c r="I680" s="8"/>
      <c r="J680" s="8" t="s">
        <v>14</v>
      </c>
      <c r="K680" s="8"/>
      <c r="L680" s="8" t="s">
        <v>14</v>
      </c>
      <c r="M680" s="8"/>
    </row>
    <row r="681" spans="1:13">
      <c r="A681" s="7" t="str">
        <f t="shared" si="142"/>
        <v>D0428</v>
      </c>
      <c r="B681" s="8" t="s">
        <v>879</v>
      </c>
      <c r="C681" s="8" t="s">
        <v>880</v>
      </c>
      <c r="D681" s="8" t="s">
        <v>13</v>
      </c>
      <c r="E681" s="8">
        <v>47</v>
      </c>
      <c r="F681" s="8" t="s">
        <v>14</v>
      </c>
      <c r="G681" s="8"/>
      <c r="H681" s="8" t="s">
        <v>14</v>
      </c>
      <c r="I681" s="8"/>
      <c r="J681" s="8" t="s">
        <v>14</v>
      </c>
      <c r="K681" s="8"/>
      <c r="L681" s="8" t="s">
        <v>14</v>
      </c>
      <c r="M681" s="8"/>
    </row>
    <row r="682" spans="1:13">
      <c r="A682" s="7" t="str">
        <f t="shared" si="142"/>
        <v>D0428</v>
      </c>
      <c r="B682" s="8" t="s">
        <v>879</v>
      </c>
      <c r="C682" s="8" t="s">
        <v>881</v>
      </c>
      <c r="D682" s="8" t="s">
        <v>13</v>
      </c>
      <c r="E682" s="8">
        <v>55</v>
      </c>
      <c r="F682" s="8" t="s">
        <v>14</v>
      </c>
      <c r="G682" s="8"/>
      <c r="H682" s="8" t="s">
        <v>14</v>
      </c>
      <c r="I682" s="8"/>
      <c r="J682" s="8" t="s">
        <v>14</v>
      </c>
      <c r="K682" s="8"/>
      <c r="L682" s="8" t="s">
        <v>14</v>
      </c>
      <c r="M682" s="8"/>
    </row>
    <row r="683" spans="1:13">
      <c r="A683" s="7" t="str">
        <f t="shared" si="142"/>
        <v>D0428</v>
      </c>
      <c r="B683" s="9"/>
      <c r="C683" s="9" t="s">
        <v>15</v>
      </c>
      <c r="D683" s="9">
        <v>5</v>
      </c>
      <c r="E683" s="9">
        <v>237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</row>
    <row r="684" spans="1:13">
      <c r="A684" s="7" t="s">
        <v>882</v>
      </c>
      <c r="B684" s="8" t="s">
        <v>883</v>
      </c>
      <c r="C684" s="8" t="s">
        <v>884</v>
      </c>
      <c r="D684" s="8" t="s">
        <v>13</v>
      </c>
      <c r="E684" s="8">
        <v>20</v>
      </c>
      <c r="F684" s="8" t="s">
        <v>14</v>
      </c>
      <c r="G684" s="8"/>
      <c r="H684" s="8" t="s">
        <v>14</v>
      </c>
      <c r="I684" s="8"/>
      <c r="J684" s="8" t="s">
        <v>14</v>
      </c>
      <c r="K684" s="8"/>
      <c r="L684" s="8" t="s">
        <v>14</v>
      </c>
      <c r="M684" s="8"/>
    </row>
    <row r="685" spans="1:13">
      <c r="A685" s="7" t="str">
        <f t="shared" ref="A685" si="143">A684</f>
        <v>D0429</v>
      </c>
      <c r="B685" s="9"/>
      <c r="C685" s="9" t="s">
        <v>15</v>
      </c>
      <c r="D685" s="9">
        <v>1</v>
      </c>
      <c r="E685" s="9">
        <v>20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</row>
    <row r="686" spans="1:13">
      <c r="A686" s="7" t="s">
        <v>885</v>
      </c>
      <c r="B686" s="8" t="s">
        <v>886</v>
      </c>
      <c r="C686" s="8" t="s">
        <v>887</v>
      </c>
      <c r="D686" s="8" t="s">
        <v>13</v>
      </c>
      <c r="E686" s="8">
        <v>51</v>
      </c>
      <c r="F686" s="8" t="s">
        <v>14</v>
      </c>
      <c r="G686" s="8"/>
      <c r="H686" s="8" t="s">
        <v>14</v>
      </c>
      <c r="I686" s="8"/>
      <c r="J686" s="8" t="s">
        <v>14</v>
      </c>
      <c r="K686" s="8"/>
      <c r="L686" s="8" t="s">
        <v>14</v>
      </c>
      <c r="M686" s="8"/>
    </row>
    <row r="687" spans="1:13">
      <c r="A687" s="7" t="str">
        <f t="shared" ref="A687" si="144">A686</f>
        <v>D0430</v>
      </c>
      <c r="B687" s="9"/>
      <c r="C687" s="9" t="s">
        <v>15</v>
      </c>
      <c r="D687" s="9">
        <v>1</v>
      </c>
      <c r="E687" s="9">
        <v>51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</row>
    <row r="688" spans="1:13">
      <c r="A688" s="7" t="s">
        <v>888</v>
      </c>
      <c r="B688" s="8" t="s">
        <v>889</v>
      </c>
      <c r="C688" s="8" t="s">
        <v>890</v>
      </c>
      <c r="D688" s="8" t="s">
        <v>13</v>
      </c>
      <c r="E688" s="8">
        <v>59</v>
      </c>
      <c r="F688" s="8" t="s">
        <v>14</v>
      </c>
      <c r="G688" s="8"/>
      <c r="H688" s="8" t="s">
        <v>14</v>
      </c>
      <c r="I688" s="8"/>
      <c r="J688" s="8" t="s">
        <v>14</v>
      </c>
      <c r="K688" s="8"/>
      <c r="L688" s="8" t="s">
        <v>14</v>
      </c>
      <c r="M688" s="8"/>
    </row>
    <row r="689" spans="1:13">
      <c r="A689" s="7" t="str">
        <f t="shared" ref="A689" si="145">A688</f>
        <v>D0431</v>
      </c>
      <c r="B689" s="9"/>
      <c r="C689" s="9" t="s">
        <v>15</v>
      </c>
      <c r="D689" s="9">
        <v>1</v>
      </c>
      <c r="E689" s="9">
        <v>59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</row>
    <row r="690" spans="1:13">
      <c r="A690" s="7" t="s">
        <v>891</v>
      </c>
      <c r="B690" s="8" t="s">
        <v>892</v>
      </c>
      <c r="C690" s="8" t="s">
        <v>893</v>
      </c>
      <c r="D690" s="8" t="s">
        <v>13</v>
      </c>
      <c r="E690" s="8">
        <v>20</v>
      </c>
      <c r="F690" s="8" t="s">
        <v>14</v>
      </c>
      <c r="G690" s="8"/>
      <c r="H690" s="8" t="s">
        <v>14</v>
      </c>
      <c r="I690" s="8"/>
      <c r="J690" s="8" t="s">
        <v>14</v>
      </c>
      <c r="K690" s="8"/>
      <c r="L690" s="8" t="s">
        <v>14</v>
      </c>
      <c r="M690" s="8"/>
    </row>
    <row r="691" spans="1:13">
      <c r="A691" s="7" t="str">
        <f t="shared" ref="A691" si="146">A690</f>
        <v>D0432</v>
      </c>
      <c r="B691" s="9"/>
      <c r="C691" s="9" t="s">
        <v>15</v>
      </c>
      <c r="D691" s="9">
        <v>1</v>
      </c>
      <c r="E691" s="9">
        <v>20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</row>
    <row r="692" spans="1:13">
      <c r="A692" s="7" t="s">
        <v>894</v>
      </c>
      <c r="B692" s="8" t="s">
        <v>895</v>
      </c>
      <c r="C692" s="8" t="s">
        <v>896</v>
      </c>
      <c r="D692" s="8" t="s">
        <v>13</v>
      </c>
      <c r="E692" s="8">
        <v>86</v>
      </c>
      <c r="F692" s="8" t="s">
        <v>14</v>
      </c>
      <c r="G692" s="8"/>
      <c r="H692" s="8" t="s">
        <v>14</v>
      </c>
      <c r="I692" s="8"/>
      <c r="J692" s="8" t="s">
        <v>14</v>
      </c>
      <c r="K692" s="8"/>
      <c r="L692" s="8" t="s">
        <v>14</v>
      </c>
      <c r="M692" s="8"/>
    </row>
    <row r="693" spans="1:13">
      <c r="A693" s="7" t="str">
        <f t="shared" ref="A693" si="147">A692</f>
        <v>D0434</v>
      </c>
      <c r="B693" s="9"/>
      <c r="C693" s="9" t="s">
        <v>15</v>
      </c>
      <c r="D693" s="9">
        <v>1</v>
      </c>
      <c r="E693" s="9">
        <v>86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</row>
    <row r="694" spans="1:13">
      <c r="A694" s="7" t="s">
        <v>897</v>
      </c>
      <c r="B694" s="8" t="s">
        <v>898</v>
      </c>
      <c r="C694" s="8" t="s">
        <v>658</v>
      </c>
      <c r="D694" s="8" t="s">
        <v>13</v>
      </c>
      <c r="E694" s="8">
        <v>126</v>
      </c>
      <c r="F694" s="8" t="s">
        <v>14</v>
      </c>
      <c r="G694" s="8"/>
      <c r="H694" s="8" t="s">
        <v>14</v>
      </c>
      <c r="I694" s="8"/>
      <c r="J694" s="8" t="s">
        <v>14</v>
      </c>
      <c r="K694" s="8"/>
      <c r="L694" s="8" t="s">
        <v>14</v>
      </c>
      <c r="M694" s="8"/>
    </row>
    <row r="695" spans="1:13">
      <c r="A695" s="7" t="str">
        <f t="shared" ref="A695" si="148">A694</f>
        <v>D0435</v>
      </c>
      <c r="B695" s="9"/>
      <c r="C695" s="9" t="s">
        <v>15</v>
      </c>
      <c r="D695" s="9">
        <v>1</v>
      </c>
      <c r="E695" s="9">
        <v>126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</row>
    <row r="696" spans="1:13">
      <c r="A696" s="7" t="s">
        <v>899</v>
      </c>
      <c r="B696" s="8" t="s">
        <v>900</v>
      </c>
      <c r="C696" s="8" t="s">
        <v>901</v>
      </c>
      <c r="D696" s="8" t="s">
        <v>13</v>
      </c>
      <c r="E696" s="8">
        <v>55</v>
      </c>
      <c r="F696" s="8" t="s">
        <v>14</v>
      </c>
      <c r="G696" s="8"/>
      <c r="H696" s="8" t="s">
        <v>14</v>
      </c>
      <c r="I696" s="8"/>
      <c r="J696" s="8" t="s">
        <v>14</v>
      </c>
      <c r="K696" s="8"/>
      <c r="L696" s="8" t="s">
        <v>14</v>
      </c>
      <c r="M696" s="8"/>
    </row>
    <row r="697" spans="1:13">
      <c r="A697" s="7" t="str">
        <f t="shared" ref="A697" si="149">A696</f>
        <v>D0436</v>
      </c>
      <c r="B697" s="9"/>
      <c r="C697" s="9" t="s">
        <v>15</v>
      </c>
      <c r="D697" s="9">
        <v>1</v>
      </c>
      <c r="E697" s="9">
        <v>55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</row>
    <row r="698" spans="1:13">
      <c r="A698" s="7" t="s">
        <v>902</v>
      </c>
      <c r="B698" s="8" t="s">
        <v>903</v>
      </c>
      <c r="C698" s="8" t="s">
        <v>904</v>
      </c>
      <c r="D698" s="8" t="s">
        <v>13</v>
      </c>
      <c r="E698" s="8">
        <v>57</v>
      </c>
      <c r="F698" s="8" t="s">
        <v>14</v>
      </c>
      <c r="G698" s="8"/>
      <c r="H698" s="8" t="s">
        <v>14</v>
      </c>
      <c r="I698" s="8"/>
      <c r="J698" s="8" t="s">
        <v>14</v>
      </c>
      <c r="K698" s="8"/>
      <c r="L698" s="8" t="s">
        <v>14</v>
      </c>
      <c r="M698" s="8"/>
    </row>
    <row r="699" spans="1:13">
      <c r="A699" s="7" t="str">
        <f t="shared" ref="A699:A704" si="150">A698</f>
        <v>D0437</v>
      </c>
      <c r="B699" s="8" t="s">
        <v>903</v>
      </c>
      <c r="C699" s="8" t="s">
        <v>905</v>
      </c>
      <c r="D699" s="8" t="s">
        <v>13</v>
      </c>
      <c r="E699" s="8">
        <v>63</v>
      </c>
      <c r="F699" s="8" t="s">
        <v>14</v>
      </c>
      <c r="G699" s="8"/>
      <c r="H699" s="8" t="s">
        <v>14</v>
      </c>
      <c r="I699" s="8"/>
      <c r="J699" s="8" t="s">
        <v>14</v>
      </c>
      <c r="K699" s="8"/>
      <c r="L699" s="8" t="s">
        <v>14</v>
      </c>
      <c r="M699" s="8"/>
    </row>
    <row r="700" spans="1:13">
      <c r="A700" s="7" t="str">
        <f t="shared" si="150"/>
        <v>D0437</v>
      </c>
      <c r="B700" s="8" t="s">
        <v>903</v>
      </c>
      <c r="C700" s="8" t="s">
        <v>906</v>
      </c>
      <c r="D700" s="8" t="s">
        <v>13</v>
      </c>
      <c r="E700" s="8">
        <v>72</v>
      </c>
      <c r="F700" s="8" t="s">
        <v>14</v>
      </c>
      <c r="G700" s="8"/>
      <c r="H700" s="8" t="s">
        <v>14</v>
      </c>
      <c r="I700" s="8"/>
      <c r="J700" s="8" t="s">
        <v>14</v>
      </c>
      <c r="K700" s="8"/>
      <c r="L700" s="8" t="s">
        <v>14</v>
      </c>
      <c r="M700" s="8"/>
    </row>
    <row r="701" spans="1:13">
      <c r="A701" s="7" t="str">
        <f t="shared" si="150"/>
        <v>D0437</v>
      </c>
      <c r="B701" s="8" t="s">
        <v>903</v>
      </c>
      <c r="C701" s="8" t="s">
        <v>907</v>
      </c>
      <c r="D701" s="8" t="s">
        <v>13</v>
      </c>
      <c r="E701" s="8">
        <v>123</v>
      </c>
      <c r="F701" s="8" t="s">
        <v>14</v>
      </c>
      <c r="G701" s="8"/>
      <c r="H701" s="8" t="s">
        <v>14</v>
      </c>
      <c r="I701" s="8"/>
      <c r="J701" s="8" t="s">
        <v>14</v>
      </c>
      <c r="K701" s="8"/>
      <c r="L701" s="8" t="s">
        <v>14</v>
      </c>
      <c r="M701" s="8"/>
    </row>
    <row r="702" spans="1:13">
      <c r="A702" s="7" t="str">
        <f t="shared" si="150"/>
        <v>D0437</v>
      </c>
      <c r="B702" s="8" t="s">
        <v>903</v>
      </c>
      <c r="C702" s="8" t="s">
        <v>908</v>
      </c>
      <c r="D702" s="8" t="s">
        <v>13</v>
      </c>
      <c r="E702" s="8">
        <v>67</v>
      </c>
      <c r="F702" s="8" t="s">
        <v>14</v>
      </c>
      <c r="G702" s="8"/>
      <c r="H702" s="8" t="s">
        <v>14</v>
      </c>
      <c r="I702" s="8"/>
      <c r="J702" s="8" t="s">
        <v>14</v>
      </c>
      <c r="K702" s="8"/>
      <c r="L702" s="8" t="s">
        <v>14</v>
      </c>
      <c r="M702" s="8"/>
    </row>
    <row r="703" spans="1:13">
      <c r="A703" s="7" t="str">
        <f t="shared" si="150"/>
        <v>D0437</v>
      </c>
      <c r="B703" s="8" t="s">
        <v>903</v>
      </c>
      <c r="C703" s="8" t="s">
        <v>909</v>
      </c>
      <c r="D703" s="8" t="s">
        <v>13</v>
      </c>
      <c r="E703" s="8">
        <v>71</v>
      </c>
      <c r="F703" s="8" t="s">
        <v>14</v>
      </c>
      <c r="G703" s="8"/>
      <c r="H703" s="8" t="s">
        <v>14</v>
      </c>
      <c r="I703" s="8"/>
      <c r="J703" s="8" t="s">
        <v>14</v>
      </c>
      <c r="K703" s="8"/>
      <c r="L703" s="8" t="s">
        <v>14</v>
      </c>
      <c r="M703" s="8"/>
    </row>
    <row r="704" spans="1:13">
      <c r="A704" s="7" t="str">
        <f t="shared" si="150"/>
        <v>D0437</v>
      </c>
      <c r="B704" s="9"/>
      <c r="C704" s="9" t="s">
        <v>15</v>
      </c>
      <c r="D704" s="9">
        <v>6</v>
      </c>
      <c r="E704" s="9">
        <v>453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</row>
    <row r="705" spans="1:13">
      <c r="A705" s="7" t="s">
        <v>910</v>
      </c>
      <c r="B705" s="8" t="s">
        <v>911</v>
      </c>
      <c r="C705" s="8" t="s">
        <v>912</v>
      </c>
      <c r="D705" s="8" t="s">
        <v>13</v>
      </c>
      <c r="E705" s="8">
        <v>31</v>
      </c>
      <c r="F705" s="8" t="s">
        <v>14</v>
      </c>
      <c r="G705" s="8"/>
      <c r="H705" s="8" t="s">
        <v>14</v>
      </c>
      <c r="I705" s="8"/>
      <c r="J705" s="8" t="s">
        <v>14</v>
      </c>
      <c r="K705" s="8"/>
      <c r="L705" s="8" t="s">
        <v>14</v>
      </c>
      <c r="M705" s="8"/>
    </row>
    <row r="706" spans="1:13">
      <c r="A706" s="7" t="str">
        <f t="shared" ref="A706" si="151">A705</f>
        <v>D0438</v>
      </c>
      <c r="B706" s="9"/>
      <c r="C706" s="9" t="s">
        <v>15</v>
      </c>
      <c r="D706" s="9">
        <v>1</v>
      </c>
      <c r="E706" s="9">
        <v>31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</row>
    <row r="707" spans="1:13">
      <c r="A707" s="7" t="s">
        <v>913</v>
      </c>
      <c r="B707" s="8" t="s">
        <v>914</v>
      </c>
      <c r="C707" s="8" t="s">
        <v>915</v>
      </c>
      <c r="D707" s="8" t="s">
        <v>13</v>
      </c>
      <c r="E707" s="8">
        <v>31</v>
      </c>
      <c r="F707" s="8" t="s">
        <v>14</v>
      </c>
      <c r="G707" s="8"/>
      <c r="H707" s="8" t="s">
        <v>14</v>
      </c>
      <c r="I707" s="8"/>
      <c r="J707" s="8" t="s">
        <v>14</v>
      </c>
      <c r="K707" s="8"/>
      <c r="L707" s="8" t="s">
        <v>14</v>
      </c>
      <c r="M707" s="8"/>
    </row>
    <row r="708" spans="1:13">
      <c r="A708" s="7" t="str">
        <f t="shared" ref="A708" si="152">A707</f>
        <v>D0439</v>
      </c>
      <c r="B708" s="9"/>
      <c r="C708" s="9" t="s">
        <v>15</v>
      </c>
      <c r="D708" s="9">
        <v>1</v>
      </c>
      <c r="E708" s="9">
        <v>31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</row>
    <row r="709" spans="1:13">
      <c r="A709" s="7" t="s">
        <v>916</v>
      </c>
      <c r="B709" s="8" t="s">
        <v>917</v>
      </c>
      <c r="C709" s="8" t="s">
        <v>918</v>
      </c>
      <c r="D709" s="8" t="s">
        <v>13</v>
      </c>
      <c r="E709" s="8">
        <v>59</v>
      </c>
      <c r="F709" s="8" t="s">
        <v>14</v>
      </c>
      <c r="G709" s="8"/>
      <c r="H709" s="8" t="s">
        <v>14</v>
      </c>
      <c r="I709" s="8"/>
      <c r="J709" s="8" t="s">
        <v>14</v>
      </c>
      <c r="K709" s="8"/>
      <c r="L709" s="8" t="s">
        <v>14</v>
      </c>
      <c r="M709" s="8"/>
    </row>
    <row r="710" spans="1:13">
      <c r="A710" s="7" t="str">
        <f t="shared" ref="A710" si="153">A709</f>
        <v>D0440</v>
      </c>
      <c r="B710" s="9"/>
      <c r="C710" s="9" t="s">
        <v>15</v>
      </c>
      <c r="D710" s="9">
        <v>1</v>
      </c>
      <c r="E710" s="9">
        <v>59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</row>
    <row r="711" spans="1:13">
      <c r="A711" s="7" t="s">
        <v>919</v>
      </c>
      <c r="B711" s="8" t="s">
        <v>920</v>
      </c>
      <c r="C711" s="8" t="s">
        <v>188</v>
      </c>
      <c r="D711" s="8" t="s">
        <v>13</v>
      </c>
      <c r="E711" s="8">
        <v>44</v>
      </c>
      <c r="F711" s="8" t="s">
        <v>14</v>
      </c>
      <c r="G711" s="8"/>
      <c r="H711" s="8" t="s">
        <v>14</v>
      </c>
      <c r="I711" s="8"/>
      <c r="J711" s="8" t="s">
        <v>14</v>
      </c>
      <c r="K711" s="8"/>
      <c r="L711" s="8" t="s">
        <v>14</v>
      </c>
      <c r="M711" s="8"/>
    </row>
    <row r="712" spans="1:13">
      <c r="A712" s="7" t="str">
        <f t="shared" ref="A712:A720" si="154">A711</f>
        <v>D0443</v>
      </c>
      <c r="B712" s="8" t="s">
        <v>920</v>
      </c>
      <c r="C712" s="8" t="s">
        <v>921</v>
      </c>
      <c r="D712" s="8" t="s">
        <v>13</v>
      </c>
      <c r="E712" s="8">
        <v>74</v>
      </c>
      <c r="F712" s="8" t="s">
        <v>14</v>
      </c>
      <c r="G712" s="8"/>
      <c r="H712" s="8" t="s">
        <v>14</v>
      </c>
      <c r="I712" s="8"/>
      <c r="J712" s="8" t="s">
        <v>14</v>
      </c>
      <c r="K712" s="8"/>
      <c r="L712" s="8" t="s">
        <v>14</v>
      </c>
      <c r="M712" s="8"/>
    </row>
    <row r="713" spans="1:13">
      <c r="A713" s="7" t="str">
        <f t="shared" si="154"/>
        <v>D0443</v>
      </c>
      <c r="B713" s="8" t="s">
        <v>920</v>
      </c>
      <c r="C713" s="8" t="s">
        <v>922</v>
      </c>
      <c r="D713" s="8" t="s">
        <v>13</v>
      </c>
      <c r="E713" s="8">
        <v>73</v>
      </c>
      <c r="F713" s="8" t="s">
        <v>14</v>
      </c>
      <c r="G713" s="8"/>
      <c r="H713" s="8" t="s">
        <v>14</v>
      </c>
      <c r="I713" s="8"/>
      <c r="J713" s="8" t="s">
        <v>14</v>
      </c>
      <c r="K713" s="8"/>
      <c r="L713" s="8" t="s">
        <v>14</v>
      </c>
      <c r="M713" s="8"/>
    </row>
    <row r="714" spans="1:13">
      <c r="A714" s="7" t="str">
        <f t="shared" si="154"/>
        <v>D0443</v>
      </c>
      <c r="B714" s="8" t="s">
        <v>920</v>
      </c>
      <c r="C714" s="8" t="s">
        <v>923</v>
      </c>
      <c r="D714" s="8" t="s">
        <v>13</v>
      </c>
      <c r="E714" s="8">
        <v>68</v>
      </c>
      <c r="F714" s="8" t="s">
        <v>14</v>
      </c>
      <c r="G714" s="8"/>
      <c r="H714" s="8" t="s">
        <v>14</v>
      </c>
      <c r="I714" s="8"/>
      <c r="J714" s="8" t="s">
        <v>14</v>
      </c>
      <c r="K714" s="8"/>
      <c r="L714" s="8" t="s">
        <v>14</v>
      </c>
      <c r="M714" s="8"/>
    </row>
    <row r="715" spans="1:13">
      <c r="A715" s="7" t="str">
        <f t="shared" si="154"/>
        <v>D0443</v>
      </c>
      <c r="B715" s="8" t="s">
        <v>920</v>
      </c>
      <c r="C715" s="8" t="s">
        <v>924</v>
      </c>
      <c r="D715" s="8" t="s">
        <v>13</v>
      </c>
      <c r="E715" s="8">
        <v>100</v>
      </c>
      <c r="F715" s="8" t="s">
        <v>14</v>
      </c>
      <c r="G715" s="8"/>
      <c r="H715" s="8" t="s">
        <v>14</v>
      </c>
      <c r="I715" s="8"/>
      <c r="J715" s="8" t="s">
        <v>14</v>
      </c>
      <c r="K715" s="8"/>
      <c r="L715" s="8" t="s">
        <v>14</v>
      </c>
      <c r="M715" s="8"/>
    </row>
    <row r="716" spans="1:13">
      <c r="A716" s="7" t="str">
        <f t="shared" si="154"/>
        <v>D0443</v>
      </c>
      <c r="B716" s="8" t="s">
        <v>920</v>
      </c>
      <c r="C716" s="8" t="s">
        <v>925</v>
      </c>
      <c r="D716" s="8" t="s">
        <v>13</v>
      </c>
      <c r="E716" s="8">
        <v>73</v>
      </c>
      <c r="F716" s="8" t="s">
        <v>14</v>
      </c>
      <c r="G716" s="8"/>
      <c r="H716" s="8" t="s">
        <v>14</v>
      </c>
      <c r="I716" s="8"/>
      <c r="J716" s="8" t="s">
        <v>14</v>
      </c>
      <c r="K716" s="8"/>
      <c r="L716" s="8" t="s">
        <v>14</v>
      </c>
      <c r="M716" s="8"/>
    </row>
    <row r="717" spans="1:13">
      <c r="A717" s="7" t="str">
        <f t="shared" si="154"/>
        <v>D0443</v>
      </c>
      <c r="B717" s="8" t="s">
        <v>920</v>
      </c>
      <c r="C717" s="8" t="s">
        <v>926</v>
      </c>
      <c r="D717" s="8" t="s">
        <v>13</v>
      </c>
      <c r="E717" s="8">
        <v>81</v>
      </c>
      <c r="F717" s="8" t="s">
        <v>14</v>
      </c>
      <c r="G717" s="8"/>
      <c r="H717" s="8" t="s">
        <v>14</v>
      </c>
      <c r="I717" s="8"/>
      <c r="J717" s="8" t="s">
        <v>14</v>
      </c>
      <c r="K717" s="8"/>
      <c r="L717" s="8" t="s">
        <v>14</v>
      </c>
      <c r="M717" s="8"/>
    </row>
    <row r="718" spans="1:13">
      <c r="A718" s="7" t="str">
        <f t="shared" si="154"/>
        <v>D0443</v>
      </c>
      <c r="B718" s="8" t="s">
        <v>920</v>
      </c>
      <c r="C718" s="8" t="s">
        <v>927</v>
      </c>
      <c r="D718" s="8" t="s">
        <v>13</v>
      </c>
      <c r="E718" s="8">
        <v>77</v>
      </c>
      <c r="F718" s="8" t="s">
        <v>14</v>
      </c>
      <c r="G718" s="8"/>
      <c r="H718" s="8" t="s">
        <v>14</v>
      </c>
      <c r="I718" s="8"/>
      <c r="J718" s="8" t="s">
        <v>14</v>
      </c>
      <c r="K718" s="8"/>
      <c r="L718" s="8" t="s">
        <v>14</v>
      </c>
      <c r="M718" s="8"/>
    </row>
    <row r="719" spans="1:13">
      <c r="A719" s="7" t="str">
        <f t="shared" si="154"/>
        <v>D0443</v>
      </c>
      <c r="B719" s="8" t="s">
        <v>920</v>
      </c>
      <c r="C719" s="8" t="s">
        <v>928</v>
      </c>
      <c r="D719" s="8" t="s">
        <v>13</v>
      </c>
      <c r="E719" s="8">
        <v>22</v>
      </c>
      <c r="F719" s="8" t="s">
        <v>14</v>
      </c>
      <c r="G719" s="8"/>
      <c r="H719" s="8" t="s">
        <v>14</v>
      </c>
      <c r="I719" s="8"/>
      <c r="J719" s="8" t="s">
        <v>14</v>
      </c>
      <c r="K719" s="8"/>
      <c r="L719" s="8" t="s">
        <v>14</v>
      </c>
      <c r="M719" s="8"/>
    </row>
    <row r="720" spans="1:13">
      <c r="A720" s="7" t="str">
        <f t="shared" si="154"/>
        <v>D0443</v>
      </c>
      <c r="B720" s="9"/>
      <c r="C720" s="9" t="s">
        <v>15</v>
      </c>
      <c r="D720" s="9">
        <v>9</v>
      </c>
      <c r="E720" s="9">
        <v>612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</row>
    <row r="721" spans="1:13">
      <c r="A721" s="7" t="s">
        <v>929</v>
      </c>
      <c r="B721" s="8" t="s">
        <v>930</v>
      </c>
      <c r="C721" s="8" t="s">
        <v>931</v>
      </c>
      <c r="D721" s="8" t="s">
        <v>13</v>
      </c>
      <c r="E721" s="8">
        <v>17</v>
      </c>
      <c r="F721" s="8" t="s">
        <v>14</v>
      </c>
      <c r="G721" s="8"/>
      <c r="H721" s="8" t="s">
        <v>14</v>
      </c>
      <c r="I721" s="8"/>
      <c r="J721" s="8" t="s">
        <v>14</v>
      </c>
      <c r="K721" s="8"/>
      <c r="L721" s="8" t="s">
        <v>14</v>
      </c>
      <c r="M721" s="8"/>
    </row>
    <row r="722" spans="1:13">
      <c r="A722" s="7" t="str">
        <f t="shared" ref="A722" si="155">A721</f>
        <v>D0444</v>
      </c>
      <c r="B722" s="9"/>
      <c r="C722" s="9" t="s">
        <v>15</v>
      </c>
      <c r="D722" s="9">
        <v>1</v>
      </c>
      <c r="E722" s="9">
        <v>17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</row>
    <row r="723" spans="1:13">
      <c r="A723" s="7" t="s">
        <v>932</v>
      </c>
      <c r="B723" s="8" t="s">
        <v>933</v>
      </c>
      <c r="C723" s="8" t="s">
        <v>934</v>
      </c>
      <c r="D723" s="8" t="s">
        <v>13</v>
      </c>
      <c r="E723" s="8">
        <v>130</v>
      </c>
      <c r="F723" s="8" t="s">
        <v>14</v>
      </c>
      <c r="G723" s="8"/>
      <c r="H723" s="8" t="s">
        <v>14</v>
      </c>
      <c r="I723" s="8"/>
      <c r="J723" s="8" t="s">
        <v>14</v>
      </c>
      <c r="K723" s="8"/>
      <c r="L723" s="8" t="s">
        <v>14</v>
      </c>
      <c r="M723" s="8"/>
    </row>
    <row r="724" spans="1:13">
      <c r="A724" s="7" t="str">
        <f t="shared" ref="A724" si="156">A723</f>
        <v>D0445</v>
      </c>
      <c r="B724" s="9"/>
      <c r="C724" s="9" t="s">
        <v>15</v>
      </c>
      <c r="D724" s="9">
        <v>1</v>
      </c>
      <c r="E724" s="9">
        <v>130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</row>
    <row r="725" spans="1:13">
      <c r="A725" s="7" t="s">
        <v>935</v>
      </c>
      <c r="B725" s="8" t="s">
        <v>936</v>
      </c>
      <c r="C725" s="8" t="s">
        <v>84</v>
      </c>
      <c r="D725" s="8" t="s">
        <v>13</v>
      </c>
      <c r="E725" s="8">
        <v>179</v>
      </c>
      <c r="F725" s="8" t="s">
        <v>14</v>
      </c>
      <c r="G725" s="8"/>
      <c r="H725" s="8" t="s">
        <v>14</v>
      </c>
      <c r="I725" s="8"/>
      <c r="J725" s="8" t="s">
        <v>14</v>
      </c>
      <c r="K725" s="8"/>
      <c r="L725" s="8" t="s">
        <v>14</v>
      </c>
      <c r="M725" s="8"/>
    </row>
    <row r="726" spans="1:13">
      <c r="A726" s="7" t="str">
        <f t="shared" ref="A726:A728" si="157">A725</f>
        <v>D0446</v>
      </c>
      <c r="B726" s="8" t="s">
        <v>936</v>
      </c>
      <c r="C726" s="8" t="s">
        <v>937</v>
      </c>
      <c r="D726" s="8" t="s">
        <v>13</v>
      </c>
      <c r="E726" s="8">
        <v>14</v>
      </c>
      <c r="F726" s="8" t="s">
        <v>14</v>
      </c>
      <c r="G726" s="8"/>
      <c r="H726" s="8" t="s">
        <v>14</v>
      </c>
      <c r="I726" s="8"/>
      <c r="J726" s="8" t="s">
        <v>14</v>
      </c>
      <c r="K726" s="8"/>
      <c r="L726" s="8" t="s">
        <v>14</v>
      </c>
      <c r="M726" s="8"/>
    </row>
    <row r="727" spans="1:13">
      <c r="A727" s="7" t="str">
        <f t="shared" si="157"/>
        <v>D0446</v>
      </c>
      <c r="B727" s="8" t="s">
        <v>936</v>
      </c>
      <c r="C727" s="8" t="s">
        <v>938</v>
      </c>
      <c r="D727" s="8" t="s">
        <v>13</v>
      </c>
      <c r="E727" s="8">
        <v>3</v>
      </c>
      <c r="F727" s="8" t="s">
        <v>14</v>
      </c>
      <c r="G727" s="8"/>
      <c r="H727" s="8" t="s">
        <v>14</v>
      </c>
      <c r="I727" s="8"/>
      <c r="J727" s="8" t="s">
        <v>14</v>
      </c>
      <c r="K727" s="8"/>
      <c r="L727" s="8" t="s">
        <v>14</v>
      </c>
      <c r="M727" s="8"/>
    </row>
    <row r="728" spans="1:13">
      <c r="A728" s="7" t="str">
        <f t="shared" si="157"/>
        <v>D0446</v>
      </c>
      <c r="B728" s="9"/>
      <c r="C728" s="9" t="s">
        <v>15</v>
      </c>
      <c r="D728" s="9">
        <v>3</v>
      </c>
      <c r="E728" s="9">
        <v>196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</row>
    <row r="729" spans="1:13">
      <c r="A729" s="7" t="s">
        <v>939</v>
      </c>
      <c r="B729" s="8" t="s">
        <v>940</v>
      </c>
      <c r="C729" s="8" t="s">
        <v>941</v>
      </c>
      <c r="D729" s="8" t="s">
        <v>13</v>
      </c>
      <c r="E729" s="8">
        <v>44</v>
      </c>
      <c r="F729" s="8" t="s">
        <v>14</v>
      </c>
      <c r="G729" s="8"/>
      <c r="H729" s="8" t="s">
        <v>14</v>
      </c>
      <c r="I729" s="8"/>
      <c r="J729" s="8" t="s">
        <v>14</v>
      </c>
      <c r="K729" s="8"/>
      <c r="L729" s="8" t="s">
        <v>14</v>
      </c>
      <c r="M729" s="8"/>
    </row>
    <row r="730" spans="1:13">
      <c r="A730" s="7" t="str">
        <f t="shared" ref="A730:A731" si="158">A729</f>
        <v>D0447</v>
      </c>
      <c r="B730" s="8" t="s">
        <v>940</v>
      </c>
      <c r="C730" s="8" t="s">
        <v>942</v>
      </c>
      <c r="D730" s="8" t="s">
        <v>13</v>
      </c>
      <c r="E730" s="8">
        <v>15</v>
      </c>
      <c r="F730" s="8" t="s">
        <v>14</v>
      </c>
      <c r="G730" s="8"/>
      <c r="H730" s="8" t="s">
        <v>14</v>
      </c>
      <c r="I730" s="8"/>
      <c r="J730" s="8" t="s">
        <v>14</v>
      </c>
      <c r="K730" s="8"/>
      <c r="L730" s="8" t="s">
        <v>14</v>
      </c>
      <c r="M730" s="8"/>
    </row>
    <row r="731" spans="1:13">
      <c r="A731" s="7" t="str">
        <f t="shared" si="158"/>
        <v>D0447</v>
      </c>
      <c r="B731" s="9"/>
      <c r="C731" s="9" t="s">
        <v>15</v>
      </c>
      <c r="D731" s="9">
        <v>2</v>
      </c>
      <c r="E731" s="9">
        <v>59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</row>
    <row r="732" spans="1:13">
      <c r="A732" s="7" t="s">
        <v>943</v>
      </c>
      <c r="B732" s="8" t="s">
        <v>944</v>
      </c>
      <c r="C732" s="8" t="s">
        <v>945</v>
      </c>
      <c r="D732" s="8" t="s">
        <v>13</v>
      </c>
      <c r="E732" s="8">
        <v>30</v>
      </c>
      <c r="F732" s="8" t="s">
        <v>14</v>
      </c>
      <c r="G732" s="8"/>
      <c r="H732" s="8" t="s">
        <v>14</v>
      </c>
      <c r="I732" s="8"/>
      <c r="J732" s="8" t="s">
        <v>14</v>
      </c>
      <c r="K732" s="8"/>
      <c r="L732" s="8" t="s">
        <v>14</v>
      </c>
      <c r="M732" s="8"/>
    </row>
    <row r="733" spans="1:13">
      <c r="A733" s="7" t="str">
        <f t="shared" ref="A733" si="159">A732</f>
        <v>D0448</v>
      </c>
      <c r="B733" s="9"/>
      <c r="C733" s="9" t="s">
        <v>15</v>
      </c>
      <c r="D733" s="9">
        <v>1</v>
      </c>
      <c r="E733" s="9">
        <v>30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</row>
    <row r="734" spans="1:13">
      <c r="A734" s="7" t="s">
        <v>946</v>
      </c>
      <c r="B734" s="8" t="s">
        <v>947</v>
      </c>
      <c r="C734" s="8" t="s">
        <v>948</v>
      </c>
      <c r="D734" s="8" t="s">
        <v>13</v>
      </c>
      <c r="E734" s="8">
        <v>37</v>
      </c>
      <c r="F734" s="8" t="s">
        <v>14</v>
      </c>
      <c r="G734" s="8"/>
      <c r="H734" s="8" t="s">
        <v>14</v>
      </c>
      <c r="I734" s="8"/>
      <c r="J734" s="8" t="s">
        <v>14</v>
      </c>
      <c r="K734" s="8"/>
      <c r="L734" s="8" t="s">
        <v>14</v>
      </c>
      <c r="M734" s="8"/>
    </row>
    <row r="735" spans="1:13">
      <c r="A735" s="7" t="str">
        <f t="shared" ref="A735" si="160">A734</f>
        <v>D0449</v>
      </c>
      <c r="B735" s="9"/>
      <c r="C735" s="9" t="s">
        <v>15</v>
      </c>
      <c r="D735" s="9">
        <v>1</v>
      </c>
      <c r="E735" s="9">
        <v>37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</row>
    <row r="736" spans="1:13">
      <c r="A736" s="7" t="s">
        <v>949</v>
      </c>
      <c r="B736" s="8" t="s">
        <v>950</v>
      </c>
      <c r="C736" s="8" t="s">
        <v>951</v>
      </c>
      <c r="D736" s="8" t="s">
        <v>13</v>
      </c>
      <c r="E736" s="8">
        <v>51</v>
      </c>
      <c r="F736" s="8" t="s">
        <v>14</v>
      </c>
      <c r="G736" s="8"/>
      <c r="H736" s="8" t="s">
        <v>14</v>
      </c>
      <c r="I736" s="8"/>
      <c r="J736" s="8" t="s">
        <v>14</v>
      </c>
      <c r="K736" s="8"/>
      <c r="L736" s="8" t="s">
        <v>14</v>
      </c>
      <c r="M736" s="8"/>
    </row>
    <row r="737" spans="1:13">
      <c r="A737" s="7" t="str">
        <f t="shared" ref="A737:A740" si="161">A736</f>
        <v>D0450</v>
      </c>
      <c r="B737" s="8" t="s">
        <v>950</v>
      </c>
      <c r="C737" s="8" t="s">
        <v>952</v>
      </c>
      <c r="D737" s="8" t="s">
        <v>13</v>
      </c>
      <c r="E737" s="8">
        <v>60</v>
      </c>
      <c r="F737" s="8" t="s">
        <v>14</v>
      </c>
      <c r="G737" s="8"/>
      <c r="H737" s="8" t="s">
        <v>14</v>
      </c>
      <c r="I737" s="8"/>
      <c r="J737" s="8" t="s">
        <v>14</v>
      </c>
      <c r="K737" s="8"/>
      <c r="L737" s="8" t="s">
        <v>14</v>
      </c>
      <c r="M737" s="8"/>
    </row>
    <row r="738" spans="1:13">
      <c r="A738" s="7" t="str">
        <f t="shared" si="161"/>
        <v>D0450</v>
      </c>
      <c r="B738" s="8" t="s">
        <v>950</v>
      </c>
      <c r="C738" s="8" t="s">
        <v>953</v>
      </c>
      <c r="D738" s="8" t="s">
        <v>13</v>
      </c>
      <c r="E738" s="8">
        <v>60</v>
      </c>
      <c r="F738" s="8" t="s">
        <v>14</v>
      </c>
      <c r="G738" s="8"/>
      <c r="H738" s="8" t="s">
        <v>14</v>
      </c>
      <c r="I738" s="8"/>
      <c r="J738" s="8" t="s">
        <v>14</v>
      </c>
      <c r="K738" s="8"/>
      <c r="L738" s="8" t="s">
        <v>14</v>
      </c>
      <c r="M738" s="8"/>
    </row>
    <row r="739" spans="1:13">
      <c r="A739" s="7" t="str">
        <f t="shared" si="161"/>
        <v>D0450</v>
      </c>
      <c r="B739" s="8" t="s">
        <v>950</v>
      </c>
      <c r="C739" s="8" t="s">
        <v>954</v>
      </c>
      <c r="D739" s="8" t="s">
        <v>13</v>
      </c>
      <c r="E739" s="8">
        <v>63</v>
      </c>
      <c r="F739" s="8" t="s">
        <v>14</v>
      </c>
      <c r="G739" s="8"/>
      <c r="H739" s="8" t="s">
        <v>14</v>
      </c>
      <c r="I739" s="8"/>
      <c r="J739" s="8" t="s">
        <v>14</v>
      </c>
      <c r="K739" s="8"/>
      <c r="L739" s="8" t="s">
        <v>14</v>
      </c>
      <c r="M739" s="8"/>
    </row>
    <row r="740" spans="1:13">
      <c r="A740" s="7" t="str">
        <f t="shared" si="161"/>
        <v>D0450</v>
      </c>
      <c r="B740" s="9"/>
      <c r="C740" s="9" t="s">
        <v>15</v>
      </c>
      <c r="D740" s="9">
        <v>4</v>
      </c>
      <c r="E740" s="9">
        <v>234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</row>
    <row r="741" spans="1:13">
      <c r="A741" s="7" t="s">
        <v>955</v>
      </c>
      <c r="B741" s="8" t="s">
        <v>956</v>
      </c>
      <c r="C741" s="8" t="s">
        <v>957</v>
      </c>
      <c r="D741" s="8" t="s">
        <v>13</v>
      </c>
      <c r="E741" s="8">
        <v>34</v>
      </c>
      <c r="F741" s="8" t="s">
        <v>14</v>
      </c>
      <c r="G741" s="8"/>
      <c r="H741" s="8" t="s">
        <v>14</v>
      </c>
      <c r="I741" s="8"/>
      <c r="J741" s="8" t="s">
        <v>14</v>
      </c>
      <c r="K741" s="8"/>
      <c r="L741" s="8" t="s">
        <v>14</v>
      </c>
      <c r="M741" s="8"/>
    </row>
    <row r="742" spans="1:13">
      <c r="A742" s="7" t="str">
        <f t="shared" ref="A742" si="162">A741</f>
        <v>D0452</v>
      </c>
      <c r="B742" s="9"/>
      <c r="C742" s="9" t="s">
        <v>15</v>
      </c>
      <c r="D742" s="9">
        <v>1</v>
      </c>
      <c r="E742" s="9">
        <v>34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</row>
    <row r="743" spans="1:13">
      <c r="A743" s="7" t="s">
        <v>958</v>
      </c>
      <c r="B743" s="8" t="s">
        <v>959</v>
      </c>
      <c r="C743" s="8" t="s">
        <v>960</v>
      </c>
      <c r="D743" s="8" t="s">
        <v>13</v>
      </c>
      <c r="E743" s="8">
        <v>9</v>
      </c>
      <c r="F743" s="8" t="s">
        <v>14</v>
      </c>
      <c r="G743" s="8"/>
      <c r="H743" s="8" t="s">
        <v>14</v>
      </c>
      <c r="I743" s="8"/>
      <c r="J743" s="8" t="s">
        <v>14</v>
      </c>
      <c r="K743" s="8"/>
      <c r="L743" s="8" t="s">
        <v>14</v>
      </c>
      <c r="M743" s="8"/>
    </row>
    <row r="744" spans="1:13">
      <c r="A744" s="7" t="str">
        <f t="shared" ref="A744:A748" si="163">A743</f>
        <v>D0453</v>
      </c>
      <c r="B744" s="8" t="s">
        <v>959</v>
      </c>
      <c r="C744" s="8" t="s">
        <v>961</v>
      </c>
      <c r="D744" s="8" t="s">
        <v>13</v>
      </c>
      <c r="E744" s="8">
        <v>89</v>
      </c>
      <c r="F744" s="8" t="s">
        <v>14</v>
      </c>
      <c r="G744" s="8"/>
      <c r="H744" s="8" t="s">
        <v>14</v>
      </c>
      <c r="I744" s="8"/>
      <c r="J744" s="8" t="s">
        <v>14</v>
      </c>
      <c r="K744" s="8"/>
      <c r="L744" s="8" t="s">
        <v>14</v>
      </c>
      <c r="M744" s="8"/>
    </row>
    <row r="745" spans="1:13">
      <c r="A745" s="7" t="str">
        <f t="shared" si="163"/>
        <v>D0453</v>
      </c>
      <c r="B745" s="8" t="s">
        <v>959</v>
      </c>
      <c r="C745" s="8" t="s">
        <v>962</v>
      </c>
      <c r="D745" s="8" t="s">
        <v>13</v>
      </c>
      <c r="E745" s="8">
        <v>63</v>
      </c>
      <c r="F745" s="8" t="s">
        <v>14</v>
      </c>
      <c r="G745" s="8"/>
      <c r="H745" s="8" t="s">
        <v>14</v>
      </c>
      <c r="I745" s="8"/>
      <c r="J745" s="8" t="s">
        <v>14</v>
      </c>
      <c r="K745" s="8"/>
      <c r="L745" s="8" t="s">
        <v>14</v>
      </c>
      <c r="M745" s="8"/>
    </row>
    <row r="746" spans="1:13">
      <c r="A746" s="7" t="str">
        <f t="shared" si="163"/>
        <v>D0453</v>
      </c>
      <c r="B746" s="8" t="s">
        <v>959</v>
      </c>
      <c r="C746" s="8" t="s">
        <v>963</v>
      </c>
      <c r="D746" s="8" t="s">
        <v>13</v>
      </c>
      <c r="E746" s="8">
        <v>63</v>
      </c>
      <c r="F746" s="8" t="s">
        <v>14</v>
      </c>
      <c r="G746" s="8"/>
      <c r="H746" s="8" t="s">
        <v>14</v>
      </c>
      <c r="I746" s="8"/>
      <c r="J746" s="8" t="s">
        <v>14</v>
      </c>
      <c r="K746" s="8"/>
      <c r="L746" s="8" t="s">
        <v>14</v>
      </c>
      <c r="M746" s="8"/>
    </row>
    <row r="747" spans="1:13">
      <c r="A747" s="7" t="str">
        <f t="shared" si="163"/>
        <v>D0453</v>
      </c>
      <c r="B747" s="8" t="s">
        <v>959</v>
      </c>
      <c r="C747" s="8" t="s">
        <v>964</v>
      </c>
      <c r="D747" s="8" t="s">
        <v>13</v>
      </c>
      <c r="E747" s="8">
        <v>56</v>
      </c>
      <c r="F747" s="8" t="s">
        <v>14</v>
      </c>
      <c r="G747" s="8"/>
      <c r="H747" s="8" t="s">
        <v>14</v>
      </c>
      <c r="I747" s="8"/>
      <c r="J747" s="8" t="s">
        <v>14</v>
      </c>
      <c r="K747" s="8"/>
      <c r="L747" s="8" t="s">
        <v>14</v>
      </c>
      <c r="M747" s="8"/>
    </row>
    <row r="748" spans="1:13">
      <c r="A748" s="7" t="str">
        <f t="shared" si="163"/>
        <v>D0453</v>
      </c>
      <c r="B748" s="9"/>
      <c r="C748" s="9" t="s">
        <v>15</v>
      </c>
      <c r="D748" s="9">
        <v>5</v>
      </c>
      <c r="E748" s="9">
        <v>280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</row>
    <row r="749" spans="1:13">
      <c r="A749" s="7" t="s">
        <v>965</v>
      </c>
      <c r="B749" s="8" t="s">
        <v>966</v>
      </c>
      <c r="C749" s="8" t="s">
        <v>967</v>
      </c>
      <c r="D749" s="8" t="s">
        <v>13</v>
      </c>
      <c r="E749" s="8">
        <v>14</v>
      </c>
      <c r="F749" s="8" t="s">
        <v>14</v>
      </c>
      <c r="G749" s="8"/>
      <c r="H749" s="8" t="s">
        <v>14</v>
      </c>
      <c r="I749" s="8"/>
      <c r="J749" s="8" t="s">
        <v>14</v>
      </c>
      <c r="K749" s="8"/>
      <c r="L749" s="8" t="s">
        <v>14</v>
      </c>
      <c r="M749" s="8"/>
    </row>
    <row r="750" spans="1:13">
      <c r="A750" s="7" t="str">
        <f t="shared" ref="A750" si="164">A749</f>
        <v>D0454</v>
      </c>
      <c r="B750" s="9"/>
      <c r="C750" s="9" t="s">
        <v>15</v>
      </c>
      <c r="D750" s="9">
        <v>1</v>
      </c>
      <c r="E750" s="9">
        <v>14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</row>
    <row r="751" spans="1:13">
      <c r="A751" s="7" t="s">
        <v>968</v>
      </c>
      <c r="B751" s="8" t="s">
        <v>969</v>
      </c>
      <c r="C751" s="8" t="s">
        <v>970</v>
      </c>
      <c r="D751" s="8" t="s">
        <v>13</v>
      </c>
      <c r="E751" s="8">
        <v>22</v>
      </c>
      <c r="F751" s="8" t="s">
        <v>14</v>
      </c>
      <c r="G751" s="8"/>
      <c r="H751" s="8" t="s">
        <v>14</v>
      </c>
      <c r="I751" s="8"/>
      <c r="J751" s="8" t="s">
        <v>14</v>
      </c>
      <c r="K751" s="8"/>
      <c r="L751" s="8" t="s">
        <v>14</v>
      </c>
      <c r="M751" s="8"/>
    </row>
    <row r="752" spans="1:13">
      <c r="A752" s="7" t="str">
        <f t="shared" ref="A752" si="165">A751</f>
        <v>D0456</v>
      </c>
      <c r="B752" s="9"/>
      <c r="C752" s="9" t="s">
        <v>15</v>
      </c>
      <c r="D752" s="9">
        <v>1</v>
      </c>
      <c r="E752" s="9">
        <v>22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</row>
    <row r="753" spans="1:13">
      <c r="A753" s="7" t="s">
        <v>971</v>
      </c>
      <c r="B753" s="8" t="s">
        <v>972</v>
      </c>
      <c r="C753" s="8" t="s">
        <v>973</v>
      </c>
      <c r="D753" s="8" t="s">
        <v>13</v>
      </c>
      <c r="E753" s="8">
        <v>61</v>
      </c>
      <c r="F753" s="8" t="s">
        <v>14</v>
      </c>
      <c r="G753" s="8"/>
      <c r="H753" s="8" t="s">
        <v>14</v>
      </c>
      <c r="I753" s="8"/>
      <c r="J753" s="8" t="s">
        <v>14</v>
      </c>
      <c r="K753" s="8"/>
      <c r="L753" s="8" t="s">
        <v>14</v>
      </c>
      <c r="M753" s="8"/>
    </row>
    <row r="754" spans="1:13">
      <c r="A754" s="7" t="str">
        <f t="shared" ref="A754:A764" si="166">A753</f>
        <v>D0457</v>
      </c>
      <c r="B754" s="8" t="s">
        <v>972</v>
      </c>
      <c r="C754" s="8" t="s">
        <v>974</v>
      </c>
      <c r="D754" s="8" t="s">
        <v>13</v>
      </c>
      <c r="E754" s="8">
        <v>95</v>
      </c>
      <c r="F754" s="8" t="s">
        <v>14</v>
      </c>
      <c r="G754" s="8"/>
      <c r="H754" s="8" t="s">
        <v>14</v>
      </c>
      <c r="I754" s="8"/>
      <c r="J754" s="8" t="s">
        <v>14</v>
      </c>
      <c r="K754" s="8"/>
      <c r="L754" s="8" t="s">
        <v>14</v>
      </c>
      <c r="M754" s="8"/>
    </row>
    <row r="755" spans="1:13">
      <c r="A755" s="7" t="str">
        <f t="shared" si="166"/>
        <v>D0457</v>
      </c>
      <c r="B755" s="8" t="s">
        <v>972</v>
      </c>
      <c r="C755" s="8" t="s">
        <v>975</v>
      </c>
      <c r="D755" s="8" t="s">
        <v>13</v>
      </c>
      <c r="E755" s="8">
        <v>95</v>
      </c>
      <c r="F755" s="8" t="s">
        <v>14</v>
      </c>
      <c r="G755" s="8"/>
      <c r="H755" s="8" t="s">
        <v>14</v>
      </c>
      <c r="I755" s="8"/>
      <c r="J755" s="8" t="s">
        <v>14</v>
      </c>
      <c r="K755" s="8"/>
      <c r="L755" s="8" t="s">
        <v>14</v>
      </c>
      <c r="M755" s="8"/>
    </row>
    <row r="756" spans="1:13">
      <c r="A756" s="7" t="str">
        <f t="shared" si="166"/>
        <v>D0457</v>
      </c>
      <c r="B756" s="8" t="s">
        <v>972</v>
      </c>
      <c r="C756" s="8" t="s">
        <v>976</v>
      </c>
      <c r="D756" s="8" t="s">
        <v>13</v>
      </c>
      <c r="E756" s="8">
        <v>68</v>
      </c>
      <c r="F756" s="8" t="s">
        <v>14</v>
      </c>
      <c r="G756" s="8"/>
      <c r="H756" s="8" t="s">
        <v>14</v>
      </c>
      <c r="I756" s="8"/>
      <c r="J756" s="8" t="s">
        <v>14</v>
      </c>
      <c r="K756" s="8"/>
      <c r="L756" s="8" t="s">
        <v>14</v>
      </c>
      <c r="M756" s="8"/>
    </row>
    <row r="757" spans="1:13">
      <c r="A757" s="7" t="str">
        <f t="shared" si="166"/>
        <v>D0457</v>
      </c>
      <c r="B757" s="8" t="s">
        <v>972</v>
      </c>
      <c r="C757" s="8" t="s">
        <v>977</v>
      </c>
      <c r="D757" s="8" t="s">
        <v>13</v>
      </c>
      <c r="E757" s="8">
        <v>68</v>
      </c>
      <c r="F757" s="8" t="s">
        <v>14</v>
      </c>
      <c r="G757" s="8"/>
      <c r="H757" s="8" t="s">
        <v>14</v>
      </c>
      <c r="I757" s="8"/>
      <c r="J757" s="8" t="s">
        <v>14</v>
      </c>
      <c r="K757" s="8"/>
      <c r="L757" s="8" t="s">
        <v>14</v>
      </c>
      <c r="M757" s="8"/>
    </row>
    <row r="758" spans="1:13">
      <c r="A758" s="7" t="str">
        <f t="shared" si="166"/>
        <v>D0457</v>
      </c>
      <c r="B758" s="8" t="s">
        <v>972</v>
      </c>
      <c r="C758" s="8" t="s">
        <v>978</v>
      </c>
      <c r="D758" s="8" t="s">
        <v>13</v>
      </c>
      <c r="E758" s="8">
        <v>40</v>
      </c>
      <c r="F758" s="8" t="s">
        <v>14</v>
      </c>
      <c r="G758" s="8"/>
      <c r="H758" s="8" t="s">
        <v>14</v>
      </c>
      <c r="I758" s="8"/>
      <c r="J758" s="8" t="s">
        <v>14</v>
      </c>
      <c r="K758" s="8"/>
      <c r="L758" s="8" t="s">
        <v>14</v>
      </c>
      <c r="M758" s="8"/>
    </row>
    <row r="759" spans="1:13">
      <c r="A759" s="7" t="str">
        <f t="shared" si="166"/>
        <v>D0457</v>
      </c>
      <c r="B759" s="8" t="s">
        <v>972</v>
      </c>
      <c r="C759" s="8" t="s">
        <v>979</v>
      </c>
      <c r="D759" s="8" t="s">
        <v>13</v>
      </c>
      <c r="E759" s="8">
        <v>61</v>
      </c>
      <c r="F759" s="8" t="s">
        <v>14</v>
      </c>
      <c r="G759" s="8"/>
      <c r="H759" s="8" t="s">
        <v>14</v>
      </c>
      <c r="I759" s="8"/>
      <c r="J759" s="8" t="s">
        <v>14</v>
      </c>
      <c r="K759" s="8"/>
      <c r="L759" s="8" t="s">
        <v>14</v>
      </c>
      <c r="M759" s="8"/>
    </row>
    <row r="760" spans="1:13">
      <c r="A760" s="7" t="str">
        <f t="shared" si="166"/>
        <v>D0457</v>
      </c>
      <c r="B760" s="8" t="s">
        <v>972</v>
      </c>
      <c r="C760" s="8" t="s">
        <v>980</v>
      </c>
      <c r="D760" s="8" t="s">
        <v>13</v>
      </c>
      <c r="E760" s="8">
        <v>21</v>
      </c>
      <c r="F760" s="8" t="s">
        <v>14</v>
      </c>
      <c r="G760" s="8"/>
      <c r="H760" s="8" t="s">
        <v>14</v>
      </c>
      <c r="I760" s="8"/>
      <c r="J760" s="8" t="s">
        <v>14</v>
      </c>
      <c r="K760" s="8"/>
      <c r="L760" s="8" t="s">
        <v>14</v>
      </c>
      <c r="M760" s="8"/>
    </row>
    <row r="761" spans="1:13">
      <c r="A761" s="7" t="str">
        <f t="shared" si="166"/>
        <v>D0457</v>
      </c>
      <c r="B761" s="8" t="s">
        <v>972</v>
      </c>
      <c r="C761" s="8" t="s">
        <v>981</v>
      </c>
      <c r="D761" s="8" t="s">
        <v>13</v>
      </c>
      <c r="E761" s="8">
        <v>44</v>
      </c>
      <c r="F761" s="8" t="s">
        <v>14</v>
      </c>
      <c r="G761" s="8"/>
      <c r="H761" s="8" t="s">
        <v>14</v>
      </c>
      <c r="I761" s="8"/>
      <c r="J761" s="8" t="s">
        <v>14</v>
      </c>
      <c r="K761" s="8"/>
      <c r="L761" s="8" t="s">
        <v>14</v>
      </c>
      <c r="M761" s="8"/>
    </row>
    <row r="762" spans="1:13">
      <c r="A762" s="7" t="str">
        <f t="shared" si="166"/>
        <v>D0457</v>
      </c>
      <c r="B762" s="8" t="s">
        <v>972</v>
      </c>
      <c r="C762" s="8" t="s">
        <v>982</v>
      </c>
      <c r="D762" s="8" t="s">
        <v>13</v>
      </c>
      <c r="E762" s="8">
        <v>19</v>
      </c>
      <c r="F762" s="8" t="s">
        <v>14</v>
      </c>
      <c r="G762" s="8"/>
      <c r="H762" s="8" t="s">
        <v>14</v>
      </c>
      <c r="I762" s="8"/>
      <c r="J762" s="8" t="s">
        <v>14</v>
      </c>
      <c r="K762" s="8"/>
      <c r="L762" s="8" t="s">
        <v>14</v>
      </c>
      <c r="M762" s="8"/>
    </row>
    <row r="763" spans="1:13">
      <c r="A763" s="7" t="str">
        <f t="shared" si="166"/>
        <v>D0457</v>
      </c>
      <c r="B763" s="8" t="s">
        <v>972</v>
      </c>
      <c r="C763" s="8" t="s">
        <v>983</v>
      </c>
      <c r="D763" s="8" t="s">
        <v>13</v>
      </c>
      <c r="E763" s="8">
        <v>87</v>
      </c>
      <c r="F763" s="8" t="s">
        <v>14</v>
      </c>
      <c r="G763" s="8"/>
      <c r="H763" s="8" t="s">
        <v>14</v>
      </c>
      <c r="I763" s="8"/>
      <c r="J763" s="8" t="s">
        <v>14</v>
      </c>
      <c r="K763" s="8"/>
      <c r="L763" s="8" t="s">
        <v>14</v>
      </c>
      <c r="M763" s="8"/>
    </row>
    <row r="764" spans="1:13">
      <c r="A764" s="7" t="str">
        <f t="shared" si="166"/>
        <v>D0457</v>
      </c>
      <c r="B764" s="9"/>
      <c r="C764" s="9" t="s">
        <v>15</v>
      </c>
      <c r="D764" s="9">
        <v>11</v>
      </c>
      <c r="E764" s="9">
        <v>659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</row>
    <row r="765" spans="1:13">
      <c r="A765" s="7" t="s">
        <v>984</v>
      </c>
      <c r="B765" s="8" t="s">
        <v>985</v>
      </c>
      <c r="C765" s="8" t="s">
        <v>986</v>
      </c>
      <c r="D765" s="8" t="s">
        <v>13</v>
      </c>
      <c r="E765" s="8">
        <v>91</v>
      </c>
      <c r="F765" s="8" t="s">
        <v>14</v>
      </c>
      <c r="G765" s="8"/>
      <c r="H765" s="8" t="s">
        <v>13</v>
      </c>
      <c r="I765" s="8">
        <v>6</v>
      </c>
      <c r="J765" s="8" t="s">
        <v>14</v>
      </c>
      <c r="K765" s="8"/>
      <c r="L765" s="8" t="s">
        <v>14</v>
      </c>
      <c r="M765" s="8"/>
    </row>
    <row r="766" spans="1:13">
      <c r="A766" s="7" t="str">
        <f t="shared" ref="A766:A768" si="167">A765</f>
        <v>D0458</v>
      </c>
      <c r="B766" s="8" t="s">
        <v>985</v>
      </c>
      <c r="C766" s="8" t="s">
        <v>987</v>
      </c>
      <c r="D766" s="8" t="s">
        <v>13</v>
      </c>
      <c r="E766" s="8">
        <v>13</v>
      </c>
      <c r="F766" s="8" t="s">
        <v>14</v>
      </c>
      <c r="G766" s="8"/>
      <c r="H766" s="8" t="s">
        <v>14</v>
      </c>
      <c r="I766" s="8"/>
      <c r="J766" s="8" t="s">
        <v>14</v>
      </c>
      <c r="K766" s="8"/>
      <c r="L766" s="8" t="s">
        <v>14</v>
      </c>
      <c r="M766" s="8"/>
    </row>
    <row r="767" spans="1:13">
      <c r="A767" s="7" t="str">
        <f t="shared" si="167"/>
        <v>D0458</v>
      </c>
      <c r="B767" s="8" t="s">
        <v>985</v>
      </c>
      <c r="C767" s="8" t="s">
        <v>988</v>
      </c>
      <c r="D767" s="8" t="s">
        <v>13</v>
      </c>
      <c r="E767" s="8">
        <v>63</v>
      </c>
      <c r="F767" s="8" t="s">
        <v>14</v>
      </c>
      <c r="G767" s="8"/>
      <c r="H767" s="8" t="s">
        <v>13</v>
      </c>
      <c r="I767" s="8">
        <v>5</v>
      </c>
      <c r="J767" s="8" t="s">
        <v>14</v>
      </c>
      <c r="K767" s="8"/>
      <c r="L767" s="8" t="s">
        <v>14</v>
      </c>
      <c r="M767" s="8"/>
    </row>
    <row r="768" spans="1:13">
      <c r="A768" s="7" t="str">
        <f t="shared" si="167"/>
        <v>D0458</v>
      </c>
      <c r="B768" s="9"/>
      <c r="C768" s="9" t="s">
        <v>15</v>
      </c>
      <c r="D768" s="9">
        <v>3</v>
      </c>
      <c r="E768" s="9">
        <v>167</v>
      </c>
      <c r="F768" s="9">
        <v>0</v>
      </c>
      <c r="G768" s="9">
        <v>0</v>
      </c>
      <c r="H768" s="9">
        <v>2</v>
      </c>
      <c r="I768" s="9">
        <v>11</v>
      </c>
      <c r="J768" s="9">
        <v>0</v>
      </c>
      <c r="K768" s="9">
        <v>0</v>
      </c>
      <c r="L768" s="9">
        <v>0</v>
      </c>
      <c r="M768" s="9">
        <v>0</v>
      </c>
    </row>
    <row r="769" spans="1:13">
      <c r="A769" s="7" t="s">
        <v>989</v>
      </c>
      <c r="B769" s="8" t="s">
        <v>990</v>
      </c>
      <c r="C769" s="8" t="s">
        <v>991</v>
      </c>
      <c r="D769" s="8" t="s">
        <v>13</v>
      </c>
      <c r="E769" s="8">
        <v>14</v>
      </c>
      <c r="F769" s="8" t="s">
        <v>14</v>
      </c>
      <c r="G769" s="8"/>
      <c r="H769" s="8" t="s">
        <v>14</v>
      </c>
      <c r="I769" s="8"/>
      <c r="J769" s="8" t="s">
        <v>14</v>
      </c>
      <c r="K769" s="8"/>
      <c r="L769" s="8" t="s">
        <v>14</v>
      </c>
      <c r="M769" s="8"/>
    </row>
    <row r="770" spans="1:13">
      <c r="A770" s="7" t="str">
        <f t="shared" ref="A770" si="168">A769</f>
        <v>D0459</v>
      </c>
      <c r="B770" s="9"/>
      <c r="C770" s="9" t="s">
        <v>15</v>
      </c>
      <c r="D770" s="9">
        <v>1</v>
      </c>
      <c r="E770" s="9">
        <v>14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</row>
    <row r="771" spans="1:13">
      <c r="A771" s="7" t="s">
        <v>992</v>
      </c>
      <c r="B771" s="8" t="s">
        <v>993</v>
      </c>
      <c r="C771" s="8" t="s">
        <v>994</v>
      </c>
      <c r="D771" s="8" t="s">
        <v>13</v>
      </c>
      <c r="E771" s="8">
        <v>64</v>
      </c>
      <c r="F771" s="8" t="s">
        <v>14</v>
      </c>
      <c r="G771" s="8"/>
      <c r="H771" s="8" t="s">
        <v>14</v>
      </c>
      <c r="I771" s="8"/>
      <c r="J771" s="8" t="s">
        <v>14</v>
      </c>
      <c r="K771" s="8"/>
      <c r="L771" s="8" t="s">
        <v>14</v>
      </c>
      <c r="M771" s="8"/>
    </row>
    <row r="772" spans="1:13">
      <c r="A772" s="7" t="str">
        <f t="shared" ref="A772" si="169">A771</f>
        <v>D0460</v>
      </c>
      <c r="B772" s="9"/>
      <c r="C772" s="9" t="s">
        <v>15</v>
      </c>
      <c r="D772" s="9">
        <v>1</v>
      </c>
      <c r="E772" s="9">
        <v>64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</row>
    <row r="773" spans="1:13">
      <c r="A773" s="7" t="s">
        <v>995</v>
      </c>
      <c r="B773" s="8" t="s">
        <v>996</v>
      </c>
      <c r="C773" s="8" t="s">
        <v>997</v>
      </c>
      <c r="D773" s="8" t="s">
        <v>13</v>
      </c>
      <c r="E773" s="8">
        <v>51</v>
      </c>
      <c r="F773" s="8" t="s">
        <v>14</v>
      </c>
      <c r="G773" s="8"/>
      <c r="H773" s="8" t="s">
        <v>14</v>
      </c>
      <c r="I773" s="8"/>
      <c r="J773" s="8" t="s">
        <v>14</v>
      </c>
      <c r="K773" s="8"/>
      <c r="L773" s="8" t="s">
        <v>14</v>
      </c>
      <c r="M773" s="8"/>
    </row>
    <row r="774" spans="1:13">
      <c r="A774" s="7" t="str">
        <f t="shared" ref="A774" si="170">A773</f>
        <v>D0461</v>
      </c>
      <c r="B774" s="9"/>
      <c r="C774" s="9" t="s">
        <v>15</v>
      </c>
      <c r="D774" s="9">
        <v>1</v>
      </c>
      <c r="E774" s="9">
        <v>51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</row>
    <row r="775" spans="1:13">
      <c r="A775" s="7" t="s">
        <v>998</v>
      </c>
      <c r="B775" s="8" t="s">
        <v>999</v>
      </c>
      <c r="C775" s="8" t="s">
        <v>188</v>
      </c>
      <c r="D775" s="8" t="s">
        <v>13</v>
      </c>
      <c r="E775" s="8">
        <v>19</v>
      </c>
      <c r="F775" s="8" t="s">
        <v>14</v>
      </c>
      <c r="G775" s="8"/>
      <c r="H775" s="8" t="s">
        <v>14</v>
      </c>
      <c r="I775" s="8"/>
      <c r="J775" s="8" t="s">
        <v>14</v>
      </c>
      <c r="K775" s="8"/>
      <c r="L775" s="8" t="s">
        <v>14</v>
      </c>
      <c r="M775" s="8"/>
    </row>
    <row r="776" spans="1:13">
      <c r="A776" s="7" t="str">
        <f t="shared" ref="A776" si="171">A775</f>
        <v>D0462</v>
      </c>
      <c r="B776" s="9"/>
      <c r="C776" s="9" t="s">
        <v>15</v>
      </c>
      <c r="D776" s="9">
        <v>1</v>
      </c>
      <c r="E776" s="9">
        <v>19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</row>
    <row r="777" spans="1:13">
      <c r="A777" s="7" t="s">
        <v>1000</v>
      </c>
      <c r="B777" s="8" t="s">
        <v>1001</v>
      </c>
      <c r="C777" s="8" t="s">
        <v>1002</v>
      </c>
      <c r="D777" s="8" t="s">
        <v>13</v>
      </c>
      <c r="E777" s="8">
        <v>29</v>
      </c>
      <c r="F777" s="8" t="s">
        <v>14</v>
      </c>
      <c r="G777" s="8"/>
      <c r="H777" s="8" t="s">
        <v>14</v>
      </c>
      <c r="I777" s="8"/>
      <c r="J777" s="8" t="s">
        <v>14</v>
      </c>
      <c r="K777" s="8"/>
      <c r="L777" s="8" t="s">
        <v>14</v>
      </c>
      <c r="M777" s="8"/>
    </row>
    <row r="778" spans="1:13">
      <c r="A778" s="7" t="str">
        <f t="shared" ref="A778" si="172">A777</f>
        <v>D0463</v>
      </c>
      <c r="B778" s="9"/>
      <c r="C778" s="9" t="s">
        <v>15</v>
      </c>
      <c r="D778" s="9">
        <v>1</v>
      </c>
      <c r="E778" s="9">
        <v>29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</row>
    <row r="779" spans="1:13">
      <c r="A779" s="7" t="s">
        <v>1003</v>
      </c>
      <c r="B779" s="8" t="s">
        <v>1004</v>
      </c>
      <c r="C779" s="8" t="s">
        <v>1005</v>
      </c>
      <c r="D779" s="8" t="s">
        <v>13</v>
      </c>
      <c r="E779" s="8">
        <v>126</v>
      </c>
      <c r="F779" s="8" t="s">
        <v>14</v>
      </c>
      <c r="G779" s="8"/>
      <c r="H779" s="8" t="s">
        <v>14</v>
      </c>
      <c r="I779" s="8"/>
      <c r="J779" s="8" t="s">
        <v>14</v>
      </c>
      <c r="K779" s="8"/>
      <c r="L779" s="8" t="s">
        <v>14</v>
      </c>
      <c r="M779" s="8"/>
    </row>
    <row r="780" spans="1:13">
      <c r="A780" s="7" t="str">
        <f t="shared" ref="A780" si="173">A779</f>
        <v>D0464</v>
      </c>
      <c r="B780" s="9"/>
      <c r="C780" s="9" t="s">
        <v>15</v>
      </c>
      <c r="D780" s="9">
        <v>1</v>
      </c>
      <c r="E780" s="9">
        <v>126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</row>
    <row r="781" spans="1:13">
      <c r="A781" s="7" t="s">
        <v>1006</v>
      </c>
      <c r="B781" s="8" t="s">
        <v>1007</v>
      </c>
      <c r="C781" s="8" t="s">
        <v>1008</v>
      </c>
      <c r="D781" s="8" t="s">
        <v>13</v>
      </c>
      <c r="E781" s="8">
        <v>25</v>
      </c>
      <c r="F781" s="8" t="s">
        <v>14</v>
      </c>
      <c r="G781" s="8"/>
      <c r="H781" s="8" t="s">
        <v>14</v>
      </c>
      <c r="I781" s="8"/>
      <c r="J781" s="8" t="s">
        <v>14</v>
      </c>
      <c r="K781" s="8"/>
      <c r="L781" s="8" t="s">
        <v>14</v>
      </c>
      <c r="M781" s="8"/>
    </row>
    <row r="782" spans="1:13">
      <c r="A782" s="7" t="str">
        <f t="shared" ref="A782:A786" si="174">A781</f>
        <v>D0465</v>
      </c>
      <c r="B782" s="8" t="s">
        <v>1007</v>
      </c>
      <c r="C782" s="8" t="s">
        <v>1009</v>
      </c>
      <c r="D782" s="8" t="s">
        <v>13</v>
      </c>
      <c r="E782" s="8">
        <v>49</v>
      </c>
      <c r="F782" s="8" t="s">
        <v>14</v>
      </c>
      <c r="G782" s="8"/>
      <c r="H782" s="8" t="s">
        <v>14</v>
      </c>
      <c r="I782" s="8"/>
      <c r="J782" s="8" t="s">
        <v>14</v>
      </c>
      <c r="K782" s="8"/>
      <c r="L782" s="8" t="s">
        <v>14</v>
      </c>
      <c r="M782" s="8"/>
    </row>
    <row r="783" spans="1:13">
      <c r="A783" s="7" t="str">
        <f t="shared" si="174"/>
        <v>D0465</v>
      </c>
      <c r="B783" s="8" t="s">
        <v>1007</v>
      </c>
      <c r="C783" s="8" t="s">
        <v>1010</v>
      </c>
      <c r="D783" s="8" t="s">
        <v>13</v>
      </c>
      <c r="E783" s="8">
        <v>35</v>
      </c>
      <c r="F783" s="8" t="s">
        <v>14</v>
      </c>
      <c r="G783" s="8"/>
      <c r="H783" s="8" t="s">
        <v>14</v>
      </c>
      <c r="I783" s="8"/>
      <c r="J783" s="8" t="s">
        <v>14</v>
      </c>
      <c r="K783" s="8"/>
      <c r="L783" s="8" t="s">
        <v>14</v>
      </c>
      <c r="M783" s="8"/>
    </row>
    <row r="784" spans="1:13">
      <c r="A784" s="7" t="str">
        <f t="shared" si="174"/>
        <v>D0465</v>
      </c>
      <c r="B784" s="8" t="s">
        <v>1007</v>
      </c>
      <c r="C784" s="8" t="s">
        <v>1011</v>
      </c>
      <c r="D784" s="8" t="s">
        <v>13</v>
      </c>
      <c r="E784" s="8">
        <v>2</v>
      </c>
      <c r="F784" s="8" t="s">
        <v>14</v>
      </c>
      <c r="G784" s="8"/>
      <c r="H784" s="8" t="s">
        <v>14</v>
      </c>
      <c r="I784" s="8"/>
      <c r="J784" s="8" t="s">
        <v>14</v>
      </c>
      <c r="K784" s="8"/>
      <c r="L784" s="8" t="s">
        <v>14</v>
      </c>
      <c r="M784" s="8"/>
    </row>
    <row r="785" spans="1:13">
      <c r="A785" s="7" t="str">
        <f t="shared" si="174"/>
        <v>D0465</v>
      </c>
      <c r="B785" s="8" t="s">
        <v>1007</v>
      </c>
      <c r="C785" s="8" t="s">
        <v>1012</v>
      </c>
      <c r="D785" s="8" t="s">
        <v>13</v>
      </c>
      <c r="E785" s="8">
        <v>54</v>
      </c>
      <c r="F785" s="8" t="s">
        <v>14</v>
      </c>
      <c r="G785" s="8"/>
      <c r="H785" s="8" t="s">
        <v>14</v>
      </c>
      <c r="I785" s="8"/>
      <c r="J785" s="8" t="s">
        <v>14</v>
      </c>
      <c r="K785" s="8"/>
      <c r="L785" s="8" t="s">
        <v>14</v>
      </c>
      <c r="M785" s="8"/>
    </row>
    <row r="786" spans="1:13">
      <c r="A786" s="7" t="str">
        <f t="shared" si="174"/>
        <v>D0465</v>
      </c>
      <c r="B786" s="9"/>
      <c r="C786" s="9" t="s">
        <v>15</v>
      </c>
      <c r="D786" s="9">
        <v>5</v>
      </c>
      <c r="E786" s="9">
        <v>165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</row>
    <row r="787" spans="1:13">
      <c r="A787" s="7" t="s">
        <v>1013</v>
      </c>
      <c r="B787" s="8" t="s">
        <v>1014</v>
      </c>
      <c r="C787" s="8" t="s">
        <v>1015</v>
      </c>
      <c r="D787" s="8" t="s">
        <v>13</v>
      </c>
      <c r="E787" s="8">
        <v>69</v>
      </c>
      <c r="F787" s="8" t="s">
        <v>14</v>
      </c>
      <c r="G787" s="8"/>
      <c r="H787" s="8" t="s">
        <v>13</v>
      </c>
      <c r="I787" s="8">
        <v>28</v>
      </c>
      <c r="J787" s="8" t="s">
        <v>14</v>
      </c>
      <c r="K787" s="8"/>
      <c r="L787" s="8" t="s">
        <v>14</v>
      </c>
      <c r="M787" s="8"/>
    </row>
    <row r="788" spans="1:13">
      <c r="A788" s="7" t="str">
        <f t="shared" ref="A788" si="175">A787</f>
        <v>D0466</v>
      </c>
      <c r="B788" s="9"/>
      <c r="C788" s="9" t="s">
        <v>15</v>
      </c>
      <c r="D788" s="9">
        <v>1</v>
      </c>
      <c r="E788" s="9">
        <v>69</v>
      </c>
      <c r="F788" s="9">
        <v>0</v>
      </c>
      <c r="G788" s="9">
        <v>0</v>
      </c>
      <c r="H788" s="9">
        <v>1</v>
      </c>
      <c r="I788" s="9">
        <v>28</v>
      </c>
      <c r="J788" s="9">
        <v>0</v>
      </c>
      <c r="K788" s="9">
        <v>0</v>
      </c>
      <c r="L788" s="9">
        <v>0</v>
      </c>
      <c r="M788" s="9">
        <v>0</v>
      </c>
    </row>
    <row r="789" spans="1:13">
      <c r="A789" s="7" t="s">
        <v>1016</v>
      </c>
      <c r="B789" s="8" t="s">
        <v>1017</v>
      </c>
      <c r="C789" s="8" t="s">
        <v>1018</v>
      </c>
      <c r="D789" s="8" t="s">
        <v>13</v>
      </c>
      <c r="E789" s="8">
        <v>36</v>
      </c>
      <c r="F789" s="8" t="s">
        <v>14</v>
      </c>
      <c r="G789" s="8"/>
      <c r="H789" s="8" t="s">
        <v>14</v>
      </c>
      <c r="I789" s="8"/>
      <c r="J789" s="8" t="s">
        <v>14</v>
      </c>
      <c r="K789" s="8"/>
      <c r="L789" s="8" t="s">
        <v>14</v>
      </c>
      <c r="M789" s="8"/>
    </row>
    <row r="790" spans="1:13">
      <c r="A790" s="7" t="str">
        <f t="shared" ref="A790" si="176">A789</f>
        <v>D0467</v>
      </c>
      <c r="B790" s="9"/>
      <c r="C790" s="9" t="s">
        <v>15</v>
      </c>
      <c r="D790" s="9">
        <v>1</v>
      </c>
      <c r="E790" s="9">
        <v>36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</row>
    <row r="791" spans="1:13">
      <c r="A791" s="7" t="s">
        <v>1019</v>
      </c>
      <c r="B791" s="8" t="s">
        <v>1020</v>
      </c>
      <c r="C791" s="8" t="s">
        <v>1021</v>
      </c>
      <c r="D791" s="8" t="s">
        <v>13</v>
      </c>
      <c r="E791" s="8">
        <v>3</v>
      </c>
      <c r="F791" s="8" t="s">
        <v>14</v>
      </c>
      <c r="G791" s="8"/>
      <c r="H791" s="8" t="s">
        <v>14</v>
      </c>
      <c r="I791" s="8"/>
      <c r="J791" s="8" t="s">
        <v>14</v>
      </c>
      <c r="K791" s="8"/>
      <c r="L791" s="8" t="s">
        <v>14</v>
      </c>
      <c r="M791" s="8"/>
    </row>
    <row r="792" spans="1:13">
      <c r="A792" s="7" t="str">
        <f t="shared" ref="A792" si="177">A791</f>
        <v>D0468</v>
      </c>
      <c r="B792" s="9"/>
      <c r="C792" s="9" t="s">
        <v>15</v>
      </c>
      <c r="D792" s="9">
        <v>1</v>
      </c>
      <c r="E792" s="9">
        <v>3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</row>
    <row r="793" spans="1:13">
      <c r="A793" s="7" t="s">
        <v>1022</v>
      </c>
      <c r="B793" s="8" t="s">
        <v>1023</v>
      </c>
      <c r="C793" s="8" t="s">
        <v>1024</v>
      </c>
      <c r="D793" s="8" t="s">
        <v>13</v>
      </c>
      <c r="E793" s="8">
        <v>164</v>
      </c>
      <c r="F793" s="8" t="s">
        <v>14</v>
      </c>
      <c r="G793" s="8"/>
      <c r="H793" s="8" t="s">
        <v>14</v>
      </c>
      <c r="I793" s="8"/>
      <c r="J793" s="8" t="s">
        <v>14</v>
      </c>
      <c r="K793" s="8"/>
      <c r="L793" s="8" t="s">
        <v>14</v>
      </c>
      <c r="M793" s="8"/>
    </row>
    <row r="794" spans="1:13">
      <c r="A794" s="7" t="str">
        <f t="shared" ref="A794" si="178">A793</f>
        <v>D0469</v>
      </c>
      <c r="B794" s="9"/>
      <c r="C794" s="9" t="s">
        <v>15</v>
      </c>
      <c r="D794" s="9">
        <v>1</v>
      </c>
      <c r="E794" s="9">
        <v>164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</row>
    <row r="795" spans="1:13">
      <c r="A795" s="7" t="s">
        <v>1025</v>
      </c>
      <c r="B795" s="8" t="s">
        <v>1026</v>
      </c>
      <c r="C795" s="8" t="s">
        <v>308</v>
      </c>
      <c r="D795" s="8" t="s">
        <v>13</v>
      </c>
      <c r="E795" s="8">
        <v>48</v>
      </c>
      <c r="F795" s="8" t="s">
        <v>14</v>
      </c>
      <c r="G795" s="8"/>
      <c r="H795" s="8" t="s">
        <v>14</v>
      </c>
      <c r="I795" s="8"/>
      <c r="J795" s="8" t="s">
        <v>14</v>
      </c>
      <c r="K795" s="8"/>
      <c r="L795" s="8" t="s">
        <v>14</v>
      </c>
      <c r="M795" s="8"/>
    </row>
    <row r="796" spans="1:13">
      <c r="A796" s="7" t="str">
        <f t="shared" ref="A796:A801" si="179">A795</f>
        <v>D0470</v>
      </c>
      <c r="B796" s="8" t="s">
        <v>1026</v>
      </c>
      <c r="C796" s="8" t="s">
        <v>1027</v>
      </c>
      <c r="D796" s="8" t="s">
        <v>13</v>
      </c>
      <c r="E796" s="8">
        <v>46</v>
      </c>
      <c r="F796" s="8" t="s">
        <v>14</v>
      </c>
      <c r="G796" s="8"/>
      <c r="H796" s="8" t="s">
        <v>14</v>
      </c>
      <c r="I796" s="8"/>
      <c r="J796" s="8" t="s">
        <v>14</v>
      </c>
      <c r="K796" s="8"/>
      <c r="L796" s="8" t="s">
        <v>14</v>
      </c>
      <c r="M796" s="8"/>
    </row>
    <row r="797" spans="1:13">
      <c r="A797" s="7" t="str">
        <f t="shared" si="179"/>
        <v>D0470</v>
      </c>
      <c r="B797" s="8" t="s">
        <v>1026</v>
      </c>
      <c r="C797" s="8" t="s">
        <v>300</v>
      </c>
      <c r="D797" s="8" t="s">
        <v>13</v>
      </c>
      <c r="E797" s="8">
        <v>40</v>
      </c>
      <c r="F797" s="8" t="s">
        <v>14</v>
      </c>
      <c r="G797" s="8"/>
      <c r="H797" s="8" t="s">
        <v>14</v>
      </c>
      <c r="I797" s="8"/>
      <c r="J797" s="8" t="s">
        <v>14</v>
      </c>
      <c r="K797" s="8"/>
      <c r="L797" s="8" t="s">
        <v>14</v>
      </c>
      <c r="M797" s="8"/>
    </row>
    <row r="798" spans="1:13">
      <c r="A798" s="7" t="str">
        <f t="shared" si="179"/>
        <v>D0470</v>
      </c>
      <c r="B798" s="8" t="s">
        <v>1026</v>
      </c>
      <c r="C798" s="8" t="s">
        <v>859</v>
      </c>
      <c r="D798" s="8" t="s">
        <v>13</v>
      </c>
      <c r="E798" s="8">
        <v>44</v>
      </c>
      <c r="F798" s="8" t="s">
        <v>14</v>
      </c>
      <c r="G798" s="8"/>
      <c r="H798" s="8" t="s">
        <v>14</v>
      </c>
      <c r="I798" s="8"/>
      <c r="J798" s="8" t="s">
        <v>14</v>
      </c>
      <c r="K798" s="8"/>
      <c r="L798" s="8" t="s">
        <v>14</v>
      </c>
      <c r="M798" s="8"/>
    </row>
    <row r="799" spans="1:13">
      <c r="A799" s="7" t="str">
        <f t="shared" si="179"/>
        <v>D0470</v>
      </c>
      <c r="B799" s="8" t="s">
        <v>1026</v>
      </c>
      <c r="C799" s="8" t="s">
        <v>1028</v>
      </c>
      <c r="D799" s="8" t="s">
        <v>13</v>
      </c>
      <c r="E799" s="8">
        <v>19</v>
      </c>
      <c r="F799" s="8" t="s">
        <v>14</v>
      </c>
      <c r="G799" s="8"/>
      <c r="H799" s="8" t="s">
        <v>14</v>
      </c>
      <c r="I799" s="8"/>
      <c r="J799" s="8" t="s">
        <v>14</v>
      </c>
      <c r="K799" s="8"/>
      <c r="L799" s="8" t="s">
        <v>14</v>
      </c>
      <c r="M799" s="8"/>
    </row>
    <row r="800" spans="1:13">
      <c r="A800" s="7" t="str">
        <f t="shared" si="179"/>
        <v>D0470</v>
      </c>
      <c r="B800" s="8" t="s">
        <v>1026</v>
      </c>
      <c r="C800" s="8" t="s">
        <v>1029</v>
      </c>
      <c r="D800" s="8" t="s">
        <v>13</v>
      </c>
      <c r="E800" s="8">
        <v>35</v>
      </c>
      <c r="F800" s="8" t="s">
        <v>14</v>
      </c>
      <c r="G800" s="8"/>
      <c r="H800" s="8" t="s">
        <v>14</v>
      </c>
      <c r="I800" s="8"/>
      <c r="J800" s="8" t="s">
        <v>14</v>
      </c>
      <c r="K800" s="8"/>
      <c r="L800" s="8" t="s">
        <v>14</v>
      </c>
      <c r="M800" s="8"/>
    </row>
    <row r="801" spans="1:13">
      <c r="A801" s="7" t="str">
        <f t="shared" si="179"/>
        <v>D0470</v>
      </c>
      <c r="B801" s="9"/>
      <c r="C801" s="9" t="s">
        <v>15</v>
      </c>
      <c r="D801" s="9">
        <v>6</v>
      </c>
      <c r="E801" s="9">
        <v>232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</row>
    <row r="802" spans="1:13">
      <c r="A802" s="7" t="s">
        <v>1030</v>
      </c>
      <c r="B802" s="8" t="s">
        <v>1031</v>
      </c>
      <c r="C802" s="8" t="s">
        <v>1032</v>
      </c>
      <c r="D802" s="8" t="s">
        <v>13</v>
      </c>
      <c r="E802" s="8">
        <v>7</v>
      </c>
      <c r="F802" s="8" t="s">
        <v>14</v>
      </c>
      <c r="G802" s="8"/>
      <c r="H802" s="8" t="s">
        <v>14</v>
      </c>
      <c r="I802" s="8"/>
      <c r="J802" s="8" t="s">
        <v>14</v>
      </c>
      <c r="K802" s="8"/>
      <c r="L802" s="8" t="s">
        <v>14</v>
      </c>
      <c r="M802" s="8"/>
    </row>
    <row r="803" spans="1:13">
      <c r="A803" s="7" t="str">
        <f t="shared" ref="A803" si="180">A802</f>
        <v>D0471</v>
      </c>
      <c r="B803" s="9"/>
      <c r="C803" s="9" t="s">
        <v>15</v>
      </c>
      <c r="D803" s="9">
        <v>1</v>
      </c>
      <c r="E803" s="9">
        <v>7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</row>
    <row r="804" spans="1:13">
      <c r="A804" s="7" t="s">
        <v>1033</v>
      </c>
      <c r="B804" s="8" t="s">
        <v>1034</v>
      </c>
      <c r="C804" s="8" t="s">
        <v>1035</v>
      </c>
      <c r="D804" s="8" t="s">
        <v>13</v>
      </c>
      <c r="E804" s="8">
        <v>14</v>
      </c>
      <c r="F804" s="8" t="s">
        <v>14</v>
      </c>
      <c r="G804" s="8"/>
      <c r="H804" s="8" t="s">
        <v>14</v>
      </c>
      <c r="I804" s="8"/>
      <c r="J804" s="8" t="s">
        <v>14</v>
      </c>
      <c r="K804" s="8"/>
      <c r="L804" s="8" t="s">
        <v>14</v>
      </c>
      <c r="M804" s="8"/>
    </row>
    <row r="805" spans="1:13">
      <c r="A805" s="7" t="str">
        <f t="shared" ref="A805:A808" si="181">A804</f>
        <v>D0473</v>
      </c>
      <c r="B805" s="8" t="s">
        <v>1034</v>
      </c>
      <c r="C805" s="8" t="s">
        <v>1036</v>
      </c>
      <c r="D805" s="8" t="s">
        <v>13</v>
      </c>
      <c r="E805" s="8">
        <v>36</v>
      </c>
      <c r="F805" s="8" t="s">
        <v>14</v>
      </c>
      <c r="G805" s="8"/>
      <c r="H805" s="8" t="s">
        <v>14</v>
      </c>
      <c r="I805" s="8"/>
      <c r="J805" s="8" t="s">
        <v>14</v>
      </c>
      <c r="K805" s="8"/>
      <c r="L805" s="8" t="s">
        <v>14</v>
      </c>
      <c r="M805" s="8"/>
    </row>
    <row r="806" spans="1:13">
      <c r="A806" s="7" t="str">
        <f t="shared" si="181"/>
        <v>D0473</v>
      </c>
      <c r="B806" s="8" t="s">
        <v>1034</v>
      </c>
      <c r="C806" s="8" t="s">
        <v>325</v>
      </c>
      <c r="D806" s="8" t="s">
        <v>13</v>
      </c>
      <c r="E806" s="8">
        <v>15</v>
      </c>
      <c r="F806" s="8" t="s">
        <v>14</v>
      </c>
      <c r="G806" s="8"/>
      <c r="H806" s="8" t="s">
        <v>14</v>
      </c>
      <c r="I806" s="8"/>
      <c r="J806" s="8" t="s">
        <v>14</v>
      </c>
      <c r="K806" s="8"/>
      <c r="L806" s="8" t="s">
        <v>14</v>
      </c>
      <c r="M806" s="8"/>
    </row>
    <row r="807" spans="1:13">
      <c r="A807" s="7" t="str">
        <f t="shared" si="181"/>
        <v>D0473</v>
      </c>
      <c r="B807" s="8" t="s">
        <v>1034</v>
      </c>
      <c r="C807" s="8" t="s">
        <v>1037</v>
      </c>
      <c r="D807" s="8" t="s">
        <v>13</v>
      </c>
      <c r="E807" s="8">
        <v>5</v>
      </c>
      <c r="F807" s="8" t="s">
        <v>14</v>
      </c>
      <c r="G807" s="8"/>
      <c r="H807" s="8" t="s">
        <v>14</v>
      </c>
      <c r="I807" s="8"/>
      <c r="J807" s="8" t="s">
        <v>14</v>
      </c>
      <c r="K807" s="8"/>
      <c r="L807" s="8" t="s">
        <v>14</v>
      </c>
      <c r="M807" s="8"/>
    </row>
    <row r="808" spans="1:13">
      <c r="A808" s="7" t="str">
        <f t="shared" si="181"/>
        <v>D0473</v>
      </c>
      <c r="B808" s="9"/>
      <c r="C808" s="9" t="s">
        <v>15</v>
      </c>
      <c r="D808" s="9">
        <v>4</v>
      </c>
      <c r="E808" s="9">
        <v>70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</row>
    <row r="809" spans="1:13">
      <c r="A809" s="7" t="s">
        <v>1038</v>
      </c>
      <c r="B809" s="8" t="s">
        <v>1039</v>
      </c>
      <c r="C809" s="8" t="s">
        <v>1040</v>
      </c>
      <c r="D809" s="8" t="s">
        <v>14</v>
      </c>
      <c r="E809" s="8"/>
      <c r="F809" s="8" t="s">
        <v>14</v>
      </c>
      <c r="G809" s="8"/>
      <c r="H809" s="8" t="s">
        <v>14</v>
      </c>
      <c r="I809" s="8"/>
      <c r="J809" s="8" t="s">
        <v>14</v>
      </c>
      <c r="K809" s="8"/>
      <c r="L809" s="8" t="s">
        <v>13</v>
      </c>
      <c r="M809" s="8">
        <v>9</v>
      </c>
    </row>
    <row r="810" spans="1:13">
      <c r="A810" s="7" t="str">
        <f t="shared" ref="A810" si="182">A809</f>
        <v>D0474</v>
      </c>
      <c r="B810" s="9"/>
      <c r="C810" s="9" t="s">
        <v>15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1</v>
      </c>
      <c r="M810" s="9">
        <v>9</v>
      </c>
    </row>
    <row r="811" spans="1:13">
      <c r="A811" s="7" t="s">
        <v>1041</v>
      </c>
      <c r="B811" s="8" t="s">
        <v>1042</v>
      </c>
      <c r="C811" s="8" t="s">
        <v>1043</v>
      </c>
      <c r="D811" s="8" t="s">
        <v>13</v>
      </c>
      <c r="E811" s="8">
        <v>23</v>
      </c>
      <c r="F811" s="8" t="s">
        <v>14</v>
      </c>
      <c r="G811" s="8"/>
      <c r="H811" s="8" t="s">
        <v>14</v>
      </c>
      <c r="I811" s="8"/>
      <c r="J811" s="8" t="s">
        <v>14</v>
      </c>
      <c r="K811" s="8"/>
      <c r="L811" s="8" t="s">
        <v>14</v>
      </c>
      <c r="M811" s="8"/>
    </row>
    <row r="812" spans="1:13">
      <c r="A812" s="7" t="str">
        <f t="shared" ref="A812:A826" si="183">A811</f>
        <v>D0475</v>
      </c>
      <c r="B812" s="8" t="s">
        <v>1042</v>
      </c>
      <c r="C812" s="8" t="s">
        <v>1044</v>
      </c>
      <c r="D812" s="8" t="s">
        <v>13</v>
      </c>
      <c r="E812" s="8">
        <v>65</v>
      </c>
      <c r="F812" s="8" t="s">
        <v>14</v>
      </c>
      <c r="G812" s="8"/>
      <c r="H812" s="8" t="s">
        <v>14</v>
      </c>
      <c r="I812" s="8"/>
      <c r="J812" s="8" t="s">
        <v>14</v>
      </c>
      <c r="K812" s="8"/>
      <c r="L812" s="8" t="s">
        <v>14</v>
      </c>
      <c r="M812" s="8"/>
    </row>
    <row r="813" spans="1:13">
      <c r="A813" s="7" t="str">
        <f t="shared" si="183"/>
        <v>D0475</v>
      </c>
      <c r="B813" s="8" t="s">
        <v>1042</v>
      </c>
      <c r="C813" s="8" t="s">
        <v>1045</v>
      </c>
      <c r="D813" s="8" t="s">
        <v>13</v>
      </c>
      <c r="E813" s="8">
        <v>54</v>
      </c>
      <c r="F813" s="8" t="s">
        <v>14</v>
      </c>
      <c r="G813" s="8"/>
      <c r="H813" s="8" t="s">
        <v>14</v>
      </c>
      <c r="I813" s="8"/>
      <c r="J813" s="8" t="s">
        <v>14</v>
      </c>
      <c r="K813" s="8"/>
      <c r="L813" s="8" t="s">
        <v>14</v>
      </c>
      <c r="M813" s="8"/>
    </row>
    <row r="814" spans="1:13">
      <c r="A814" s="7" t="str">
        <f t="shared" si="183"/>
        <v>D0475</v>
      </c>
      <c r="B814" s="8" t="s">
        <v>1042</v>
      </c>
      <c r="C814" s="8" t="s">
        <v>84</v>
      </c>
      <c r="D814" s="8" t="s">
        <v>13</v>
      </c>
      <c r="E814" s="8">
        <v>59</v>
      </c>
      <c r="F814" s="8" t="s">
        <v>14</v>
      </c>
      <c r="G814" s="8"/>
      <c r="H814" s="8" t="s">
        <v>14</v>
      </c>
      <c r="I814" s="8"/>
      <c r="J814" s="8" t="s">
        <v>14</v>
      </c>
      <c r="K814" s="8"/>
      <c r="L814" s="8" t="s">
        <v>14</v>
      </c>
      <c r="M814" s="8"/>
    </row>
    <row r="815" spans="1:13">
      <c r="A815" s="7" t="str">
        <f t="shared" si="183"/>
        <v>D0475</v>
      </c>
      <c r="B815" s="8" t="s">
        <v>1042</v>
      </c>
      <c r="C815" s="8" t="s">
        <v>1046</v>
      </c>
      <c r="D815" s="8" t="s">
        <v>13</v>
      </c>
      <c r="E815" s="8">
        <v>66</v>
      </c>
      <c r="F815" s="8" t="s">
        <v>14</v>
      </c>
      <c r="G815" s="8"/>
      <c r="H815" s="8" t="s">
        <v>14</v>
      </c>
      <c r="I815" s="8"/>
      <c r="J815" s="8" t="s">
        <v>14</v>
      </c>
      <c r="K815" s="8"/>
      <c r="L815" s="8" t="s">
        <v>14</v>
      </c>
      <c r="M815" s="8"/>
    </row>
    <row r="816" spans="1:13">
      <c r="A816" s="7" t="str">
        <f t="shared" si="183"/>
        <v>D0475</v>
      </c>
      <c r="B816" s="8" t="s">
        <v>1042</v>
      </c>
      <c r="C816" s="8" t="s">
        <v>1047</v>
      </c>
      <c r="D816" s="8" t="s">
        <v>13</v>
      </c>
      <c r="E816" s="8">
        <v>128</v>
      </c>
      <c r="F816" s="8" t="s">
        <v>14</v>
      </c>
      <c r="G816" s="8"/>
      <c r="H816" s="8" t="s">
        <v>14</v>
      </c>
      <c r="I816" s="8"/>
      <c r="J816" s="8" t="s">
        <v>14</v>
      </c>
      <c r="K816" s="8"/>
      <c r="L816" s="8" t="s">
        <v>14</v>
      </c>
      <c r="M816" s="8"/>
    </row>
    <row r="817" spans="1:13">
      <c r="A817" s="7" t="str">
        <f t="shared" si="183"/>
        <v>D0475</v>
      </c>
      <c r="B817" s="8" t="s">
        <v>1042</v>
      </c>
      <c r="C817" s="8" t="s">
        <v>329</v>
      </c>
      <c r="D817" s="8" t="s">
        <v>13</v>
      </c>
      <c r="E817" s="8">
        <v>35</v>
      </c>
      <c r="F817" s="8" t="s">
        <v>14</v>
      </c>
      <c r="G817" s="8"/>
      <c r="H817" s="8" t="s">
        <v>14</v>
      </c>
      <c r="I817" s="8"/>
      <c r="J817" s="8" t="s">
        <v>14</v>
      </c>
      <c r="K817" s="8"/>
      <c r="L817" s="8" t="s">
        <v>14</v>
      </c>
      <c r="M817" s="8"/>
    </row>
    <row r="818" spans="1:13">
      <c r="A818" s="7" t="str">
        <f t="shared" si="183"/>
        <v>D0475</v>
      </c>
      <c r="B818" s="8" t="s">
        <v>1042</v>
      </c>
      <c r="C818" s="8" t="s">
        <v>300</v>
      </c>
      <c r="D818" s="8" t="s">
        <v>13</v>
      </c>
      <c r="E818" s="8">
        <v>55</v>
      </c>
      <c r="F818" s="8" t="s">
        <v>14</v>
      </c>
      <c r="G818" s="8"/>
      <c r="H818" s="8" t="s">
        <v>14</v>
      </c>
      <c r="I818" s="8"/>
      <c r="J818" s="8" t="s">
        <v>14</v>
      </c>
      <c r="K818" s="8"/>
      <c r="L818" s="8" t="s">
        <v>14</v>
      </c>
      <c r="M818" s="8"/>
    </row>
    <row r="819" spans="1:13">
      <c r="A819" s="7" t="str">
        <f t="shared" si="183"/>
        <v>D0475</v>
      </c>
      <c r="B819" s="8" t="s">
        <v>1042</v>
      </c>
      <c r="C819" s="8" t="s">
        <v>301</v>
      </c>
      <c r="D819" s="8" t="s">
        <v>13</v>
      </c>
      <c r="E819" s="8">
        <v>44</v>
      </c>
      <c r="F819" s="8" t="s">
        <v>14</v>
      </c>
      <c r="G819" s="8"/>
      <c r="H819" s="8" t="s">
        <v>14</v>
      </c>
      <c r="I819" s="8"/>
      <c r="J819" s="8" t="s">
        <v>14</v>
      </c>
      <c r="K819" s="8"/>
      <c r="L819" s="8" t="s">
        <v>14</v>
      </c>
      <c r="M819" s="8"/>
    </row>
    <row r="820" spans="1:13">
      <c r="A820" s="7" t="str">
        <f t="shared" si="183"/>
        <v>D0475</v>
      </c>
      <c r="B820" s="8" t="s">
        <v>1042</v>
      </c>
      <c r="C820" s="8" t="s">
        <v>1048</v>
      </c>
      <c r="D820" s="8" t="s">
        <v>13</v>
      </c>
      <c r="E820" s="8">
        <v>43</v>
      </c>
      <c r="F820" s="8" t="s">
        <v>14</v>
      </c>
      <c r="G820" s="8"/>
      <c r="H820" s="8" t="s">
        <v>14</v>
      </c>
      <c r="I820" s="8"/>
      <c r="J820" s="8" t="s">
        <v>14</v>
      </c>
      <c r="K820" s="8"/>
      <c r="L820" s="8" t="s">
        <v>14</v>
      </c>
      <c r="M820" s="8"/>
    </row>
    <row r="821" spans="1:13">
      <c r="A821" s="7" t="str">
        <f t="shared" si="183"/>
        <v>D0475</v>
      </c>
      <c r="B821" s="8" t="s">
        <v>1042</v>
      </c>
      <c r="C821" s="8" t="s">
        <v>1049</v>
      </c>
      <c r="D821" s="8" t="s">
        <v>13</v>
      </c>
      <c r="E821" s="8">
        <v>35</v>
      </c>
      <c r="F821" s="8" t="s">
        <v>14</v>
      </c>
      <c r="G821" s="8"/>
      <c r="H821" s="8" t="s">
        <v>14</v>
      </c>
      <c r="I821" s="8"/>
      <c r="J821" s="8" t="s">
        <v>14</v>
      </c>
      <c r="K821" s="8"/>
      <c r="L821" s="8" t="s">
        <v>14</v>
      </c>
      <c r="M821" s="8"/>
    </row>
    <row r="822" spans="1:13">
      <c r="A822" s="7" t="str">
        <f t="shared" si="183"/>
        <v>D0475</v>
      </c>
      <c r="B822" s="8" t="s">
        <v>1042</v>
      </c>
      <c r="C822" s="8" t="s">
        <v>195</v>
      </c>
      <c r="D822" s="8" t="s">
        <v>13</v>
      </c>
      <c r="E822" s="8">
        <v>62</v>
      </c>
      <c r="F822" s="8" t="s">
        <v>14</v>
      </c>
      <c r="G822" s="8"/>
      <c r="H822" s="8" t="s">
        <v>14</v>
      </c>
      <c r="I822" s="8"/>
      <c r="J822" s="8" t="s">
        <v>14</v>
      </c>
      <c r="K822" s="8"/>
      <c r="L822" s="8" t="s">
        <v>14</v>
      </c>
      <c r="M822" s="8"/>
    </row>
    <row r="823" spans="1:13">
      <c r="A823" s="7" t="str">
        <f t="shared" si="183"/>
        <v>D0475</v>
      </c>
      <c r="B823" s="8" t="s">
        <v>1042</v>
      </c>
      <c r="C823" s="8" t="s">
        <v>1050</v>
      </c>
      <c r="D823" s="8" t="s">
        <v>13</v>
      </c>
      <c r="E823" s="8">
        <v>46</v>
      </c>
      <c r="F823" s="8" t="s">
        <v>14</v>
      </c>
      <c r="G823" s="8"/>
      <c r="H823" s="8" t="s">
        <v>14</v>
      </c>
      <c r="I823" s="8"/>
      <c r="J823" s="8" t="s">
        <v>14</v>
      </c>
      <c r="K823" s="8"/>
      <c r="L823" s="8" t="s">
        <v>14</v>
      </c>
      <c r="M823" s="8"/>
    </row>
    <row r="824" spans="1:13">
      <c r="A824" s="7" t="str">
        <f t="shared" si="183"/>
        <v>D0475</v>
      </c>
      <c r="B824" s="8" t="s">
        <v>1042</v>
      </c>
      <c r="C824" s="8" t="s">
        <v>1051</v>
      </c>
      <c r="D824" s="8" t="s">
        <v>13</v>
      </c>
      <c r="E824" s="8">
        <v>21</v>
      </c>
      <c r="F824" s="8" t="s">
        <v>14</v>
      </c>
      <c r="G824" s="8"/>
      <c r="H824" s="8" t="s">
        <v>14</v>
      </c>
      <c r="I824" s="8"/>
      <c r="J824" s="8" t="s">
        <v>14</v>
      </c>
      <c r="K824" s="8"/>
      <c r="L824" s="8" t="s">
        <v>14</v>
      </c>
      <c r="M824" s="8"/>
    </row>
    <row r="825" spans="1:13">
      <c r="A825" s="7" t="str">
        <f t="shared" si="183"/>
        <v>D0475</v>
      </c>
      <c r="B825" s="8" t="s">
        <v>1042</v>
      </c>
      <c r="C825" s="8" t="s">
        <v>1052</v>
      </c>
      <c r="D825" s="8" t="s">
        <v>13</v>
      </c>
      <c r="E825" s="8">
        <v>133</v>
      </c>
      <c r="F825" s="8" t="s">
        <v>14</v>
      </c>
      <c r="G825" s="8"/>
      <c r="H825" s="8" t="s">
        <v>14</v>
      </c>
      <c r="I825" s="8"/>
      <c r="J825" s="8" t="s">
        <v>14</v>
      </c>
      <c r="K825" s="8"/>
      <c r="L825" s="8" t="s">
        <v>14</v>
      </c>
      <c r="M825" s="8"/>
    </row>
    <row r="826" spans="1:13">
      <c r="A826" s="7" t="str">
        <f t="shared" si="183"/>
        <v>D0475</v>
      </c>
      <c r="B826" s="9"/>
      <c r="C826" s="9" t="s">
        <v>15</v>
      </c>
      <c r="D826" s="9">
        <v>15</v>
      </c>
      <c r="E826" s="9">
        <v>869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</row>
    <row r="827" spans="1:13">
      <c r="A827" s="7" t="s">
        <v>1053</v>
      </c>
      <c r="B827" s="8" t="s">
        <v>1054</v>
      </c>
      <c r="C827" s="8" t="s">
        <v>1055</v>
      </c>
      <c r="D827" s="8" t="s">
        <v>13</v>
      </c>
      <c r="E827" s="8">
        <v>9</v>
      </c>
      <c r="F827" s="8" t="s">
        <v>14</v>
      </c>
      <c r="G827" s="8"/>
      <c r="H827" s="8" t="s">
        <v>14</v>
      </c>
      <c r="I827" s="8"/>
      <c r="J827" s="8" t="s">
        <v>14</v>
      </c>
      <c r="K827" s="8"/>
      <c r="L827" s="8" t="s">
        <v>14</v>
      </c>
      <c r="M827" s="8"/>
    </row>
    <row r="828" spans="1:13">
      <c r="A828" s="7" t="str">
        <f t="shared" ref="A828" si="184">A827</f>
        <v>D0476</v>
      </c>
      <c r="B828" s="9"/>
      <c r="C828" s="9" t="s">
        <v>15</v>
      </c>
      <c r="D828" s="9">
        <v>1</v>
      </c>
      <c r="E828" s="9">
        <v>9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</row>
    <row r="829" spans="1:13">
      <c r="A829" s="7" t="s">
        <v>1056</v>
      </c>
      <c r="B829" s="8" t="s">
        <v>1057</v>
      </c>
      <c r="C829" s="8" t="s">
        <v>1058</v>
      </c>
      <c r="D829" s="8" t="s">
        <v>13</v>
      </c>
      <c r="E829" s="8">
        <v>19</v>
      </c>
      <c r="F829" s="8" t="s">
        <v>14</v>
      </c>
      <c r="G829" s="8"/>
      <c r="H829" s="8" t="s">
        <v>14</v>
      </c>
      <c r="I829" s="8"/>
      <c r="J829" s="8" t="s">
        <v>14</v>
      </c>
      <c r="K829" s="8"/>
      <c r="L829" s="8" t="s">
        <v>14</v>
      </c>
      <c r="M829" s="8"/>
    </row>
    <row r="830" spans="1:13">
      <c r="A830" s="7" t="str">
        <f t="shared" ref="A830" si="185">A829</f>
        <v>D0477</v>
      </c>
      <c r="B830" s="9"/>
      <c r="C830" s="9" t="s">
        <v>15</v>
      </c>
      <c r="D830" s="9">
        <v>1</v>
      </c>
      <c r="E830" s="9">
        <v>19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</row>
    <row r="831" spans="1:13">
      <c r="A831" s="7" t="s">
        <v>1059</v>
      </c>
      <c r="B831" s="8" t="s">
        <v>1060</v>
      </c>
      <c r="C831" s="8" t="s">
        <v>1061</v>
      </c>
      <c r="D831" s="8" t="s">
        <v>13</v>
      </c>
      <c r="E831" s="8">
        <v>14</v>
      </c>
      <c r="F831" s="8" t="s">
        <v>14</v>
      </c>
      <c r="G831" s="8"/>
      <c r="H831" s="8" t="s">
        <v>14</v>
      </c>
      <c r="I831" s="8"/>
      <c r="J831" s="8" t="s">
        <v>14</v>
      </c>
      <c r="K831" s="8"/>
      <c r="L831" s="8" t="s">
        <v>14</v>
      </c>
      <c r="M831" s="8"/>
    </row>
    <row r="832" spans="1:13">
      <c r="A832" s="7" t="str">
        <f t="shared" ref="A832" si="186">A831</f>
        <v>D0479</v>
      </c>
      <c r="B832" s="9"/>
      <c r="C832" s="9" t="s">
        <v>15</v>
      </c>
      <c r="D832" s="9">
        <v>1</v>
      </c>
      <c r="E832" s="9">
        <v>14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</row>
    <row r="833" spans="1:13">
      <c r="A833" s="7" t="s">
        <v>1062</v>
      </c>
      <c r="B833" s="8" t="s">
        <v>1063</v>
      </c>
      <c r="C833" s="8" t="s">
        <v>471</v>
      </c>
      <c r="D833" s="8" t="s">
        <v>14</v>
      </c>
      <c r="E833" s="8"/>
      <c r="F833" s="8" t="s">
        <v>14</v>
      </c>
      <c r="G833" s="8"/>
      <c r="H833" s="8" t="s">
        <v>13</v>
      </c>
      <c r="I833" s="8">
        <v>71</v>
      </c>
      <c r="J833" s="8" t="s">
        <v>14</v>
      </c>
      <c r="K833" s="8"/>
      <c r="L833" s="8" t="s">
        <v>14</v>
      </c>
      <c r="M833" s="8"/>
    </row>
    <row r="834" spans="1:13">
      <c r="A834" s="7" t="str">
        <f t="shared" ref="A834:A840" si="187">A833</f>
        <v>D0480</v>
      </c>
      <c r="B834" s="8" t="s">
        <v>1063</v>
      </c>
      <c r="C834" s="8" t="s">
        <v>301</v>
      </c>
      <c r="D834" s="8" t="s">
        <v>14</v>
      </c>
      <c r="E834" s="8"/>
      <c r="F834" s="8" t="s">
        <v>14</v>
      </c>
      <c r="G834" s="8"/>
      <c r="H834" s="8" t="s">
        <v>13</v>
      </c>
      <c r="I834" s="8">
        <v>73</v>
      </c>
      <c r="J834" s="8" t="s">
        <v>14</v>
      </c>
      <c r="K834" s="8"/>
      <c r="L834" s="8" t="s">
        <v>14</v>
      </c>
      <c r="M834" s="8"/>
    </row>
    <row r="835" spans="1:13">
      <c r="A835" s="7" t="str">
        <f t="shared" si="187"/>
        <v>D0480</v>
      </c>
      <c r="B835" s="8" t="s">
        <v>1063</v>
      </c>
      <c r="C835" s="8" t="s">
        <v>85</v>
      </c>
      <c r="D835" s="8" t="s">
        <v>14</v>
      </c>
      <c r="E835" s="8"/>
      <c r="F835" s="8" t="s">
        <v>14</v>
      </c>
      <c r="G835" s="8"/>
      <c r="H835" s="8" t="s">
        <v>13</v>
      </c>
      <c r="I835" s="8">
        <v>37</v>
      </c>
      <c r="J835" s="8" t="s">
        <v>14</v>
      </c>
      <c r="K835" s="8"/>
      <c r="L835" s="8" t="s">
        <v>14</v>
      </c>
      <c r="M835" s="8"/>
    </row>
    <row r="836" spans="1:13">
      <c r="A836" s="7" t="str">
        <f t="shared" si="187"/>
        <v>D0480</v>
      </c>
      <c r="B836" s="8" t="s">
        <v>1063</v>
      </c>
      <c r="C836" s="8" t="s">
        <v>1064</v>
      </c>
      <c r="D836" s="8" t="s">
        <v>13</v>
      </c>
      <c r="E836" s="8">
        <v>40</v>
      </c>
      <c r="F836" s="8" t="s">
        <v>14</v>
      </c>
      <c r="G836" s="8"/>
      <c r="H836" s="8" t="s">
        <v>13</v>
      </c>
      <c r="I836" s="8">
        <v>38</v>
      </c>
      <c r="J836" s="8" t="s">
        <v>14</v>
      </c>
      <c r="K836" s="8"/>
      <c r="L836" s="8" t="s">
        <v>14</v>
      </c>
      <c r="M836" s="8"/>
    </row>
    <row r="837" spans="1:13">
      <c r="A837" s="7" t="str">
        <f t="shared" si="187"/>
        <v>D0480</v>
      </c>
      <c r="B837" s="8" t="s">
        <v>1063</v>
      </c>
      <c r="C837" s="8" t="s">
        <v>302</v>
      </c>
      <c r="D837" s="8" t="s">
        <v>14</v>
      </c>
      <c r="E837" s="8"/>
      <c r="F837" s="8" t="s">
        <v>14</v>
      </c>
      <c r="G837" s="8"/>
      <c r="H837" s="8" t="s">
        <v>13</v>
      </c>
      <c r="I837" s="8">
        <v>75</v>
      </c>
      <c r="J837" s="8" t="s">
        <v>14</v>
      </c>
      <c r="K837" s="8"/>
      <c r="L837" s="8" t="s">
        <v>14</v>
      </c>
      <c r="M837" s="8"/>
    </row>
    <row r="838" spans="1:13">
      <c r="A838" s="7" t="str">
        <f t="shared" si="187"/>
        <v>D0480</v>
      </c>
      <c r="B838" s="8" t="s">
        <v>1063</v>
      </c>
      <c r="C838" s="8" t="s">
        <v>1065</v>
      </c>
      <c r="D838" s="8" t="s">
        <v>14</v>
      </c>
      <c r="E838" s="8"/>
      <c r="F838" s="8" t="s">
        <v>14</v>
      </c>
      <c r="G838" s="8"/>
      <c r="H838" s="8" t="s">
        <v>13</v>
      </c>
      <c r="I838" s="8">
        <v>75</v>
      </c>
      <c r="J838" s="8" t="s">
        <v>14</v>
      </c>
      <c r="K838" s="8"/>
      <c r="L838" s="8" t="s">
        <v>14</v>
      </c>
      <c r="M838" s="8"/>
    </row>
    <row r="839" spans="1:13">
      <c r="A839" s="7" t="str">
        <f t="shared" si="187"/>
        <v>D0480</v>
      </c>
      <c r="B839" s="8" t="s">
        <v>1063</v>
      </c>
      <c r="C839" s="8" t="s">
        <v>195</v>
      </c>
      <c r="D839" s="8" t="s">
        <v>14</v>
      </c>
      <c r="E839" s="8"/>
      <c r="F839" s="8" t="s">
        <v>14</v>
      </c>
      <c r="G839" s="8"/>
      <c r="H839" s="8" t="s">
        <v>13</v>
      </c>
      <c r="I839" s="8">
        <v>39</v>
      </c>
      <c r="J839" s="8" t="s">
        <v>14</v>
      </c>
      <c r="K839" s="8"/>
      <c r="L839" s="8" t="s">
        <v>14</v>
      </c>
      <c r="M839" s="8"/>
    </row>
    <row r="840" spans="1:13">
      <c r="A840" s="7" t="str">
        <f t="shared" si="187"/>
        <v>D0480</v>
      </c>
      <c r="B840" s="9"/>
      <c r="C840" s="9" t="s">
        <v>15</v>
      </c>
      <c r="D840" s="9">
        <v>1</v>
      </c>
      <c r="E840" s="9">
        <v>40</v>
      </c>
      <c r="F840" s="9">
        <v>0</v>
      </c>
      <c r="G840" s="9">
        <v>0</v>
      </c>
      <c r="H840" s="9">
        <v>7</v>
      </c>
      <c r="I840" s="9">
        <v>408</v>
      </c>
      <c r="J840" s="9">
        <v>0</v>
      </c>
      <c r="K840" s="9">
        <v>0</v>
      </c>
      <c r="L840" s="9">
        <v>0</v>
      </c>
      <c r="M840" s="9">
        <v>0</v>
      </c>
    </row>
    <row r="841" spans="1:13">
      <c r="A841" s="7" t="s">
        <v>1066</v>
      </c>
      <c r="B841" s="8" t="s">
        <v>1067</v>
      </c>
      <c r="C841" s="8" t="s">
        <v>1068</v>
      </c>
      <c r="D841" s="8" t="s">
        <v>13</v>
      </c>
      <c r="E841" s="8">
        <v>12</v>
      </c>
      <c r="F841" s="8" t="s">
        <v>14</v>
      </c>
      <c r="G841" s="8"/>
      <c r="H841" s="8" t="s">
        <v>14</v>
      </c>
      <c r="I841" s="8"/>
      <c r="J841" s="8" t="s">
        <v>14</v>
      </c>
      <c r="K841" s="8"/>
      <c r="L841" s="8" t="s">
        <v>14</v>
      </c>
      <c r="M841" s="8"/>
    </row>
    <row r="842" spans="1:13">
      <c r="A842" s="7" t="str">
        <f t="shared" ref="A842:A843" si="188">A841</f>
        <v>D0481</v>
      </c>
      <c r="B842" s="8" t="s">
        <v>1067</v>
      </c>
      <c r="C842" s="8" t="s">
        <v>1069</v>
      </c>
      <c r="D842" s="8" t="s">
        <v>13</v>
      </c>
      <c r="E842" s="8">
        <v>11</v>
      </c>
      <c r="F842" s="8" t="s">
        <v>14</v>
      </c>
      <c r="G842" s="8"/>
      <c r="H842" s="8" t="s">
        <v>14</v>
      </c>
      <c r="I842" s="8"/>
      <c r="J842" s="8" t="s">
        <v>14</v>
      </c>
      <c r="K842" s="8"/>
      <c r="L842" s="8" t="s">
        <v>14</v>
      </c>
      <c r="M842" s="8"/>
    </row>
    <row r="843" spans="1:13">
      <c r="A843" s="7" t="str">
        <f t="shared" si="188"/>
        <v>D0481</v>
      </c>
      <c r="B843" s="9"/>
      <c r="C843" s="9" t="s">
        <v>15</v>
      </c>
      <c r="D843" s="9">
        <v>2</v>
      </c>
      <c r="E843" s="9">
        <v>23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</row>
    <row r="844" spans="1:13">
      <c r="A844" s="7" t="s">
        <v>1070</v>
      </c>
      <c r="B844" s="8" t="s">
        <v>1071</v>
      </c>
      <c r="C844" s="8" t="s">
        <v>1072</v>
      </c>
      <c r="D844" s="8" t="s">
        <v>13</v>
      </c>
      <c r="E844" s="8">
        <v>18</v>
      </c>
      <c r="F844" s="8" t="s">
        <v>14</v>
      </c>
      <c r="G844" s="8"/>
      <c r="H844" s="8" t="s">
        <v>14</v>
      </c>
      <c r="I844" s="8"/>
      <c r="J844" s="8" t="s">
        <v>14</v>
      </c>
      <c r="K844" s="8"/>
      <c r="L844" s="8" t="s">
        <v>14</v>
      </c>
      <c r="M844" s="8"/>
    </row>
    <row r="845" spans="1:13">
      <c r="A845" s="7" t="str">
        <f t="shared" ref="A845" si="189">A844</f>
        <v>D0482</v>
      </c>
      <c r="B845" s="9"/>
      <c r="C845" s="9" t="s">
        <v>15</v>
      </c>
      <c r="D845" s="9">
        <v>1</v>
      </c>
      <c r="E845" s="9">
        <v>18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</row>
    <row r="846" spans="1:13">
      <c r="A846" s="7" t="s">
        <v>1073</v>
      </c>
      <c r="B846" s="8" t="s">
        <v>1074</v>
      </c>
      <c r="C846" s="8" t="s">
        <v>1075</v>
      </c>
      <c r="D846" s="8" t="s">
        <v>13</v>
      </c>
      <c r="E846" s="8">
        <v>53</v>
      </c>
      <c r="F846" s="8" t="s">
        <v>14</v>
      </c>
      <c r="G846" s="8"/>
      <c r="H846" s="8" t="s">
        <v>14</v>
      </c>
      <c r="I846" s="8"/>
      <c r="J846" s="8" t="s">
        <v>14</v>
      </c>
      <c r="K846" s="8"/>
      <c r="L846" s="8" t="s">
        <v>14</v>
      </c>
      <c r="M846" s="8"/>
    </row>
    <row r="847" spans="1:13">
      <c r="A847" s="7" t="str">
        <f t="shared" ref="A847" si="190">A846</f>
        <v>D0483</v>
      </c>
      <c r="B847" s="9"/>
      <c r="C847" s="9" t="s">
        <v>15</v>
      </c>
      <c r="D847" s="9">
        <v>1</v>
      </c>
      <c r="E847" s="9">
        <v>53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</row>
    <row r="848" spans="1:13">
      <c r="A848" s="7" t="s">
        <v>1076</v>
      </c>
      <c r="B848" s="8" t="s">
        <v>1077</v>
      </c>
      <c r="C848" s="8" t="s">
        <v>1078</v>
      </c>
      <c r="D848" s="8" t="s">
        <v>13</v>
      </c>
      <c r="E848" s="8">
        <v>55</v>
      </c>
      <c r="F848" s="8" t="s">
        <v>14</v>
      </c>
      <c r="G848" s="8"/>
      <c r="H848" s="8" t="s">
        <v>14</v>
      </c>
      <c r="I848" s="8"/>
      <c r="J848" s="8" t="s">
        <v>14</v>
      </c>
      <c r="K848" s="8"/>
      <c r="L848" s="8" t="s">
        <v>14</v>
      </c>
      <c r="M848" s="8"/>
    </row>
    <row r="849" spans="1:13">
      <c r="A849" s="7" t="str">
        <f t="shared" ref="A849" si="191">A848</f>
        <v>D0484</v>
      </c>
      <c r="B849" s="9"/>
      <c r="C849" s="9" t="s">
        <v>15</v>
      </c>
      <c r="D849" s="9">
        <v>1</v>
      </c>
      <c r="E849" s="9">
        <v>55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</row>
    <row r="850" spans="1:13">
      <c r="A850" s="7" t="s">
        <v>1079</v>
      </c>
      <c r="B850" s="8" t="s">
        <v>1080</v>
      </c>
      <c r="C850" s="8" t="s">
        <v>1081</v>
      </c>
      <c r="D850" s="8" t="s">
        <v>13</v>
      </c>
      <c r="E850" s="8">
        <v>39</v>
      </c>
      <c r="F850" s="8" t="s">
        <v>14</v>
      </c>
      <c r="G850" s="8"/>
      <c r="H850" s="8" t="s">
        <v>14</v>
      </c>
      <c r="I850" s="8"/>
      <c r="J850" s="8" t="s">
        <v>14</v>
      </c>
      <c r="K850" s="8"/>
      <c r="L850" s="8" t="s">
        <v>14</v>
      </c>
      <c r="M850" s="8"/>
    </row>
    <row r="851" spans="1:13">
      <c r="A851" s="7" t="str">
        <f t="shared" ref="A851" si="192">A850</f>
        <v>D0487</v>
      </c>
      <c r="B851" s="9"/>
      <c r="C851" s="9" t="s">
        <v>15</v>
      </c>
      <c r="D851" s="9">
        <v>1</v>
      </c>
      <c r="E851" s="9">
        <v>39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</row>
    <row r="852" spans="1:13">
      <c r="A852" s="7" t="s">
        <v>1082</v>
      </c>
      <c r="B852" s="8" t="s">
        <v>1083</v>
      </c>
      <c r="C852" s="8" t="s">
        <v>301</v>
      </c>
      <c r="D852" s="8" t="s">
        <v>13</v>
      </c>
      <c r="E852" s="8">
        <v>47</v>
      </c>
      <c r="F852" s="8" t="s">
        <v>14</v>
      </c>
      <c r="G852" s="8"/>
      <c r="H852" s="8" t="s">
        <v>14</v>
      </c>
      <c r="I852" s="8"/>
      <c r="J852" s="8" t="s">
        <v>14</v>
      </c>
      <c r="K852" s="8"/>
      <c r="L852" s="8" t="s">
        <v>14</v>
      </c>
      <c r="M852" s="8"/>
    </row>
    <row r="853" spans="1:13">
      <c r="A853" s="7" t="str">
        <f t="shared" ref="A853:A857" si="193">A852</f>
        <v>D0489</v>
      </c>
      <c r="B853" s="8" t="s">
        <v>1083</v>
      </c>
      <c r="C853" s="8" t="s">
        <v>195</v>
      </c>
      <c r="D853" s="8" t="s">
        <v>13</v>
      </c>
      <c r="E853" s="8">
        <v>24</v>
      </c>
      <c r="F853" s="8" t="s">
        <v>14</v>
      </c>
      <c r="G853" s="8"/>
      <c r="H853" s="8" t="s">
        <v>14</v>
      </c>
      <c r="I853" s="8"/>
      <c r="J853" s="8" t="s">
        <v>14</v>
      </c>
      <c r="K853" s="8"/>
      <c r="L853" s="8" t="s">
        <v>14</v>
      </c>
      <c r="M853" s="8"/>
    </row>
    <row r="854" spans="1:13">
      <c r="A854" s="7" t="str">
        <f t="shared" si="193"/>
        <v>D0489</v>
      </c>
      <c r="B854" s="8" t="s">
        <v>1083</v>
      </c>
      <c r="C854" s="8" t="s">
        <v>760</v>
      </c>
      <c r="D854" s="8" t="s">
        <v>13</v>
      </c>
      <c r="E854" s="8">
        <v>68</v>
      </c>
      <c r="F854" s="8" t="s">
        <v>14</v>
      </c>
      <c r="G854" s="8"/>
      <c r="H854" s="8" t="s">
        <v>14</v>
      </c>
      <c r="I854" s="8"/>
      <c r="J854" s="8" t="s">
        <v>14</v>
      </c>
      <c r="K854" s="8"/>
      <c r="L854" s="8" t="s">
        <v>14</v>
      </c>
      <c r="M854" s="8"/>
    </row>
    <row r="855" spans="1:13">
      <c r="A855" s="7" t="str">
        <f t="shared" si="193"/>
        <v>D0489</v>
      </c>
      <c r="B855" s="8" t="s">
        <v>1083</v>
      </c>
      <c r="C855" s="8" t="s">
        <v>1084</v>
      </c>
      <c r="D855" s="8" t="s">
        <v>13</v>
      </c>
      <c r="E855" s="8">
        <v>64</v>
      </c>
      <c r="F855" s="8" t="s">
        <v>14</v>
      </c>
      <c r="G855" s="8"/>
      <c r="H855" s="8" t="s">
        <v>14</v>
      </c>
      <c r="I855" s="8"/>
      <c r="J855" s="8" t="s">
        <v>14</v>
      </c>
      <c r="K855" s="8"/>
      <c r="L855" s="8" t="s">
        <v>14</v>
      </c>
      <c r="M855" s="8"/>
    </row>
    <row r="856" spans="1:13">
      <c r="A856" s="7" t="str">
        <f t="shared" si="193"/>
        <v>D0489</v>
      </c>
      <c r="B856" s="8" t="s">
        <v>1083</v>
      </c>
      <c r="C856" s="8" t="s">
        <v>859</v>
      </c>
      <c r="D856" s="8" t="s">
        <v>13</v>
      </c>
      <c r="E856" s="8">
        <v>66</v>
      </c>
      <c r="F856" s="8" t="s">
        <v>14</v>
      </c>
      <c r="G856" s="8"/>
      <c r="H856" s="8" t="s">
        <v>14</v>
      </c>
      <c r="I856" s="8"/>
      <c r="J856" s="8" t="s">
        <v>14</v>
      </c>
      <c r="K856" s="8"/>
      <c r="L856" s="8" t="s">
        <v>14</v>
      </c>
      <c r="M856" s="8"/>
    </row>
    <row r="857" spans="1:13">
      <c r="A857" s="7" t="str">
        <f t="shared" si="193"/>
        <v>D0489</v>
      </c>
      <c r="B857" s="9"/>
      <c r="C857" s="9" t="s">
        <v>15</v>
      </c>
      <c r="D857" s="9">
        <v>5</v>
      </c>
      <c r="E857" s="9">
        <v>269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</row>
    <row r="858" spans="1:13">
      <c r="A858" s="7" t="s">
        <v>1085</v>
      </c>
      <c r="B858" s="8" t="s">
        <v>1086</v>
      </c>
      <c r="C858" s="8" t="s">
        <v>1043</v>
      </c>
      <c r="D858" s="8" t="s">
        <v>13</v>
      </c>
      <c r="E858" s="8">
        <v>43</v>
      </c>
      <c r="F858" s="8" t="s">
        <v>14</v>
      </c>
      <c r="G858" s="8"/>
      <c r="H858" s="8" t="s">
        <v>14</v>
      </c>
      <c r="I858" s="8"/>
      <c r="J858" s="8" t="s">
        <v>14</v>
      </c>
      <c r="K858" s="8"/>
      <c r="L858" s="8" t="s">
        <v>14</v>
      </c>
      <c r="M858" s="8"/>
    </row>
    <row r="859" spans="1:13">
      <c r="A859" s="10" t="str">
        <f t="shared" ref="A859:A861" si="194">A858</f>
        <v>D0490</v>
      </c>
      <c r="B859" s="8" t="s">
        <v>1086</v>
      </c>
      <c r="C859" s="8" t="s">
        <v>300</v>
      </c>
      <c r="D859" s="8" t="s">
        <v>13</v>
      </c>
      <c r="E859" s="8">
        <v>61</v>
      </c>
      <c r="F859" s="8" t="s">
        <v>14</v>
      </c>
      <c r="G859" s="8"/>
      <c r="H859" s="8" t="s">
        <v>14</v>
      </c>
      <c r="I859" s="8"/>
      <c r="J859" s="8" t="s">
        <v>14</v>
      </c>
      <c r="K859" s="8"/>
      <c r="L859" s="8" t="s">
        <v>14</v>
      </c>
      <c r="M859" s="8"/>
    </row>
    <row r="860" spans="1:13">
      <c r="A860" s="10" t="str">
        <f t="shared" si="194"/>
        <v>D0490</v>
      </c>
      <c r="B860" s="8" t="s">
        <v>1086</v>
      </c>
      <c r="C860" s="8" t="s">
        <v>1087</v>
      </c>
      <c r="D860" s="8" t="s">
        <v>13</v>
      </c>
      <c r="E860" s="8">
        <v>68</v>
      </c>
      <c r="F860" s="8" t="s">
        <v>14</v>
      </c>
      <c r="G860" s="8"/>
      <c r="H860" s="8" t="s">
        <v>14</v>
      </c>
      <c r="I860" s="8"/>
      <c r="J860" s="8" t="s">
        <v>14</v>
      </c>
      <c r="K860" s="8"/>
      <c r="L860" s="8" t="s">
        <v>14</v>
      </c>
      <c r="M860" s="8"/>
    </row>
    <row r="861" spans="1:13">
      <c r="A861" s="10" t="str">
        <f t="shared" si="194"/>
        <v>D0490</v>
      </c>
      <c r="B861" s="9"/>
      <c r="C861" s="9" t="s">
        <v>15</v>
      </c>
      <c r="D861" s="9">
        <v>3</v>
      </c>
      <c r="E861" s="9">
        <v>172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</row>
    <row r="862" spans="1:13">
      <c r="A862" s="7" t="s">
        <v>1088</v>
      </c>
      <c r="B862" s="8" t="s">
        <v>1089</v>
      </c>
      <c r="C862" s="8" t="s">
        <v>1090</v>
      </c>
      <c r="D862" s="8" t="s">
        <v>13</v>
      </c>
      <c r="E862" s="8">
        <v>125</v>
      </c>
      <c r="F862" s="8" t="s">
        <v>14</v>
      </c>
      <c r="G862" s="8"/>
      <c r="H862" s="8" t="s">
        <v>14</v>
      </c>
      <c r="I862" s="8"/>
      <c r="J862" s="8" t="s">
        <v>14</v>
      </c>
      <c r="K862" s="8"/>
      <c r="L862" s="8" t="s">
        <v>14</v>
      </c>
      <c r="M862" s="8"/>
    </row>
    <row r="863" spans="1:13">
      <c r="A863" s="10" t="str">
        <f t="shared" ref="A863" si="195">A862</f>
        <v>D0491</v>
      </c>
      <c r="B863" s="9"/>
      <c r="C863" s="9" t="s">
        <v>15</v>
      </c>
      <c r="D863" s="9">
        <v>1</v>
      </c>
      <c r="E863" s="9">
        <v>125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</row>
    <row r="864" spans="1:13">
      <c r="A864" s="7" t="s">
        <v>1091</v>
      </c>
      <c r="B864" s="8" t="s">
        <v>1092</v>
      </c>
      <c r="C864" s="8" t="s">
        <v>1093</v>
      </c>
      <c r="D864" s="8" t="s">
        <v>13</v>
      </c>
      <c r="E864" s="8">
        <v>12</v>
      </c>
      <c r="F864" s="8" t="s">
        <v>14</v>
      </c>
      <c r="G864" s="8"/>
      <c r="H864" s="8" t="s">
        <v>14</v>
      </c>
      <c r="I864" s="8"/>
      <c r="J864" s="8" t="s">
        <v>14</v>
      </c>
      <c r="K864" s="8"/>
      <c r="L864" s="8" t="s">
        <v>14</v>
      </c>
      <c r="M864" s="8"/>
    </row>
    <row r="865" spans="1:13">
      <c r="A865" s="10" t="str">
        <f t="shared" ref="A865" si="196">A864</f>
        <v>D0492</v>
      </c>
      <c r="B865" s="9"/>
      <c r="C865" s="9" t="s">
        <v>15</v>
      </c>
      <c r="D865" s="9">
        <v>1</v>
      </c>
      <c r="E865" s="9">
        <v>12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</row>
    <row r="866" spans="1:13">
      <c r="A866" s="7" t="s">
        <v>1094</v>
      </c>
      <c r="B866" s="8" t="s">
        <v>1095</v>
      </c>
      <c r="C866" s="8" t="s">
        <v>880</v>
      </c>
      <c r="D866" s="8" t="s">
        <v>13</v>
      </c>
      <c r="E866" s="8">
        <v>84</v>
      </c>
      <c r="F866" s="8" t="s">
        <v>14</v>
      </c>
      <c r="G866" s="8"/>
      <c r="H866" s="8" t="s">
        <v>14</v>
      </c>
      <c r="I866" s="8"/>
      <c r="J866" s="8" t="s">
        <v>14</v>
      </c>
      <c r="K866" s="8"/>
      <c r="L866" s="8" t="s">
        <v>14</v>
      </c>
      <c r="M866" s="8"/>
    </row>
    <row r="867" spans="1:13">
      <c r="A867" s="10" t="str">
        <f t="shared" ref="A867" si="197">A866</f>
        <v>D0493</v>
      </c>
      <c r="B867" s="9"/>
      <c r="C867" s="9" t="s">
        <v>15</v>
      </c>
      <c r="D867" s="9">
        <v>1</v>
      </c>
      <c r="E867" s="9">
        <v>84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</row>
    <row r="868" spans="1:13">
      <c r="A868" s="7" t="s">
        <v>1096</v>
      </c>
      <c r="B868" s="8" t="s">
        <v>1097</v>
      </c>
      <c r="C868" s="8" t="s">
        <v>1098</v>
      </c>
      <c r="D868" s="8" t="s">
        <v>13</v>
      </c>
      <c r="E868" s="8">
        <v>55</v>
      </c>
      <c r="F868" s="8" t="s">
        <v>14</v>
      </c>
      <c r="G868" s="8"/>
      <c r="H868" s="8" t="s">
        <v>14</v>
      </c>
      <c r="I868" s="8"/>
      <c r="J868" s="8" t="s">
        <v>14</v>
      </c>
      <c r="K868" s="8"/>
      <c r="L868" s="8" t="s">
        <v>14</v>
      </c>
      <c r="M868" s="8"/>
    </row>
    <row r="869" spans="1:13">
      <c r="A869" s="10" t="str">
        <f t="shared" ref="A869" si="198">A868</f>
        <v>D0494</v>
      </c>
      <c r="B869" s="9"/>
      <c r="C869" s="9" t="s">
        <v>15</v>
      </c>
      <c r="D869" s="9">
        <v>1</v>
      </c>
      <c r="E869" s="9">
        <v>55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</row>
    <row r="870" spans="1:13">
      <c r="A870" s="7" t="s">
        <v>1099</v>
      </c>
      <c r="B870" s="8" t="s">
        <v>1100</v>
      </c>
      <c r="C870" s="8" t="s">
        <v>1101</v>
      </c>
      <c r="D870" s="8" t="s">
        <v>13</v>
      </c>
      <c r="E870" s="8">
        <v>62</v>
      </c>
      <c r="F870" s="8" t="s">
        <v>14</v>
      </c>
      <c r="G870" s="8"/>
      <c r="H870" s="8" t="s">
        <v>14</v>
      </c>
      <c r="I870" s="8"/>
      <c r="J870" s="8" t="s">
        <v>14</v>
      </c>
      <c r="K870" s="8"/>
      <c r="L870" s="8" t="s">
        <v>14</v>
      </c>
      <c r="M870" s="8"/>
    </row>
    <row r="871" spans="1:13">
      <c r="A871" s="10" t="str">
        <f t="shared" ref="A871" si="199">A870</f>
        <v>D0495</v>
      </c>
      <c r="B871" s="9"/>
      <c r="C871" s="9" t="s">
        <v>15</v>
      </c>
      <c r="D871" s="9">
        <v>1</v>
      </c>
      <c r="E871" s="9">
        <v>62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</row>
    <row r="872" spans="1:13">
      <c r="A872" s="7" t="s">
        <v>1102</v>
      </c>
      <c r="B872" s="8" t="s">
        <v>1103</v>
      </c>
      <c r="C872" s="8" t="s">
        <v>1103</v>
      </c>
      <c r="D872" s="8" t="s">
        <v>13</v>
      </c>
      <c r="E872" s="8">
        <v>9</v>
      </c>
      <c r="F872" s="8" t="s">
        <v>14</v>
      </c>
      <c r="G872" s="8"/>
      <c r="H872" s="8" t="s">
        <v>14</v>
      </c>
      <c r="I872" s="8"/>
      <c r="J872" s="8" t="s">
        <v>14</v>
      </c>
      <c r="K872" s="8"/>
      <c r="L872" s="8" t="s">
        <v>14</v>
      </c>
      <c r="M872" s="8"/>
    </row>
    <row r="873" spans="1:13">
      <c r="A873" s="10" t="str">
        <f t="shared" ref="A873:A936" si="200">A872</f>
        <v>D0496</v>
      </c>
      <c r="B873" s="9"/>
      <c r="C873" s="9" t="s">
        <v>15</v>
      </c>
      <c r="D873" s="9">
        <v>1</v>
      </c>
      <c r="E873" s="9">
        <v>9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</row>
    <row r="874" spans="1:13">
      <c r="A874" s="7" t="s">
        <v>1104</v>
      </c>
      <c r="B874" s="8" t="s">
        <v>1105</v>
      </c>
      <c r="C874" s="8" t="s">
        <v>1106</v>
      </c>
      <c r="D874" s="8" t="s">
        <v>13</v>
      </c>
      <c r="E874" s="8">
        <v>57</v>
      </c>
      <c r="F874" s="8" t="s">
        <v>14</v>
      </c>
      <c r="G874" s="8"/>
      <c r="H874" s="8" t="s">
        <v>14</v>
      </c>
      <c r="I874" s="8"/>
      <c r="J874" s="8" t="s">
        <v>14</v>
      </c>
      <c r="K874" s="8"/>
      <c r="L874" s="8" t="s">
        <v>14</v>
      </c>
      <c r="M874" s="8"/>
    </row>
    <row r="875" spans="1:13">
      <c r="A875" s="10" t="str">
        <f t="shared" si="200"/>
        <v>D0497</v>
      </c>
      <c r="B875" s="8" t="s">
        <v>1105</v>
      </c>
      <c r="C875" s="8" t="s">
        <v>170</v>
      </c>
      <c r="D875" s="8" t="s">
        <v>13</v>
      </c>
      <c r="E875" s="8">
        <v>69</v>
      </c>
      <c r="F875" s="8" t="s">
        <v>14</v>
      </c>
      <c r="G875" s="8"/>
      <c r="H875" s="8" t="s">
        <v>14</v>
      </c>
      <c r="I875" s="8"/>
      <c r="J875" s="8" t="s">
        <v>14</v>
      </c>
      <c r="K875" s="8"/>
      <c r="L875" s="8" t="s">
        <v>14</v>
      </c>
      <c r="M875" s="8"/>
    </row>
    <row r="876" spans="1:13">
      <c r="A876" s="10" t="str">
        <f t="shared" si="200"/>
        <v>D0497</v>
      </c>
      <c r="B876" s="8" t="s">
        <v>1105</v>
      </c>
      <c r="C876" s="8" t="s">
        <v>1107</v>
      </c>
      <c r="D876" s="8" t="s">
        <v>13</v>
      </c>
      <c r="E876" s="8">
        <v>60</v>
      </c>
      <c r="F876" s="8" t="s">
        <v>14</v>
      </c>
      <c r="G876" s="8"/>
      <c r="H876" s="8" t="s">
        <v>14</v>
      </c>
      <c r="I876" s="8"/>
      <c r="J876" s="8" t="s">
        <v>14</v>
      </c>
      <c r="K876" s="8"/>
      <c r="L876" s="8" t="s">
        <v>14</v>
      </c>
      <c r="M876" s="8"/>
    </row>
    <row r="877" spans="1:13">
      <c r="A877" s="10" t="str">
        <f t="shared" si="200"/>
        <v>D0497</v>
      </c>
      <c r="B877" s="8" t="s">
        <v>1105</v>
      </c>
      <c r="C877" s="8" t="s">
        <v>1108</v>
      </c>
      <c r="D877" s="8" t="s">
        <v>13</v>
      </c>
      <c r="E877" s="8">
        <v>40</v>
      </c>
      <c r="F877" s="8" t="s">
        <v>14</v>
      </c>
      <c r="G877" s="8"/>
      <c r="H877" s="8" t="s">
        <v>14</v>
      </c>
      <c r="I877" s="8"/>
      <c r="J877" s="8" t="s">
        <v>14</v>
      </c>
      <c r="K877" s="8"/>
      <c r="L877" s="8" t="s">
        <v>14</v>
      </c>
      <c r="M877" s="8"/>
    </row>
    <row r="878" spans="1:13">
      <c r="A878" s="10" t="str">
        <f t="shared" si="200"/>
        <v>D0497</v>
      </c>
      <c r="B878" s="8" t="s">
        <v>1105</v>
      </c>
      <c r="C878" s="8" t="s">
        <v>1109</v>
      </c>
      <c r="D878" s="8" t="s">
        <v>13</v>
      </c>
      <c r="E878" s="8">
        <v>35</v>
      </c>
      <c r="F878" s="8" t="s">
        <v>14</v>
      </c>
      <c r="G878" s="8"/>
      <c r="H878" s="8" t="s">
        <v>14</v>
      </c>
      <c r="I878" s="8"/>
      <c r="J878" s="8" t="s">
        <v>14</v>
      </c>
      <c r="K878" s="8"/>
      <c r="L878" s="8" t="s">
        <v>14</v>
      </c>
      <c r="M878" s="8"/>
    </row>
    <row r="879" spans="1:13">
      <c r="A879" s="10" t="str">
        <f t="shared" si="200"/>
        <v>D0497</v>
      </c>
      <c r="B879" s="8" t="s">
        <v>1105</v>
      </c>
      <c r="C879" s="8" t="s">
        <v>108</v>
      </c>
      <c r="D879" s="8" t="s">
        <v>13</v>
      </c>
      <c r="E879" s="8">
        <v>90</v>
      </c>
      <c r="F879" s="8" t="s">
        <v>14</v>
      </c>
      <c r="G879" s="8"/>
      <c r="H879" s="8" t="s">
        <v>14</v>
      </c>
      <c r="I879" s="8"/>
      <c r="J879" s="8" t="s">
        <v>14</v>
      </c>
      <c r="K879" s="8"/>
      <c r="L879" s="8" t="s">
        <v>14</v>
      </c>
      <c r="M879" s="8"/>
    </row>
    <row r="880" spans="1:13">
      <c r="A880" s="10" t="str">
        <f t="shared" si="200"/>
        <v>D0497</v>
      </c>
      <c r="B880" s="8" t="s">
        <v>1105</v>
      </c>
      <c r="C880" s="8" t="s">
        <v>1110</v>
      </c>
      <c r="D880" s="8" t="s">
        <v>13</v>
      </c>
      <c r="E880" s="8">
        <v>59</v>
      </c>
      <c r="F880" s="8" t="s">
        <v>14</v>
      </c>
      <c r="G880" s="8"/>
      <c r="H880" s="8" t="s">
        <v>14</v>
      </c>
      <c r="I880" s="8"/>
      <c r="J880" s="8" t="s">
        <v>14</v>
      </c>
      <c r="K880" s="8"/>
      <c r="L880" s="8" t="s">
        <v>14</v>
      </c>
      <c r="M880" s="8"/>
    </row>
    <row r="881" spans="1:13">
      <c r="A881" s="10" t="str">
        <f t="shared" si="200"/>
        <v>D0497</v>
      </c>
      <c r="B881" s="8" t="s">
        <v>1105</v>
      </c>
      <c r="C881" s="8" t="s">
        <v>658</v>
      </c>
      <c r="D881" s="8" t="s">
        <v>13</v>
      </c>
      <c r="E881" s="8">
        <v>47</v>
      </c>
      <c r="F881" s="8" t="s">
        <v>14</v>
      </c>
      <c r="G881" s="8"/>
      <c r="H881" s="8" t="s">
        <v>14</v>
      </c>
      <c r="I881" s="8"/>
      <c r="J881" s="8" t="s">
        <v>14</v>
      </c>
      <c r="K881" s="8"/>
      <c r="L881" s="8" t="s">
        <v>14</v>
      </c>
      <c r="M881" s="8"/>
    </row>
    <row r="882" spans="1:13">
      <c r="A882" s="10" t="str">
        <f t="shared" si="200"/>
        <v>D0497</v>
      </c>
      <c r="B882" s="8" t="s">
        <v>1105</v>
      </c>
      <c r="C882" s="8" t="s">
        <v>1111</v>
      </c>
      <c r="D882" s="8" t="s">
        <v>13</v>
      </c>
      <c r="E882" s="8">
        <v>49</v>
      </c>
      <c r="F882" s="8" t="s">
        <v>14</v>
      </c>
      <c r="G882" s="8"/>
      <c r="H882" s="8" t="s">
        <v>14</v>
      </c>
      <c r="I882" s="8"/>
      <c r="J882" s="8" t="s">
        <v>14</v>
      </c>
      <c r="K882" s="8"/>
      <c r="L882" s="8" t="s">
        <v>14</v>
      </c>
      <c r="M882" s="8"/>
    </row>
    <row r="883" spans="1:13">
      <c r="A883" s="10" t="str">
        <f t="shared" si="200"/>
        <v>D0497</v>
      </c>
      <c r="B883" s="8" t="s">
        <v>1105</v>
      </c>
      <c r="C883" s="8" t="s">
        <v>1112</v>
      </c>
      <c r="D883" s="8" t="s">
        <v>13</v>
      </c>
      <c r="E883" s="8">
        <v>30</v>
      </c>
      <c r="F883" s="8" t="s">
        <v>14</v>
      </c>
      <c r="G883" s="8"/>
      <c r="H883" s="8" t="s">
        <v>14</v>
      </c>
      <c r="I883" s="8"/>
      <c r="J883" s="8" t="s">
        <v>14</v>
      </c>
      <c r="K883" s="8"/>
      <c r="L883" s="8" t="s">
        <v>14</v>
      </c>
      <c r="M883" s="8"/>
    </row>
    <row r="884" spans="1:13">
      <c r="A884" s="10" t="str">
        <f t="shared" si="200"/>
        <v>D0497</v>
      </c>
      <c r="B884" s="8" t="s">
        <v>1105</v>
      </c>
      <c r="C884" s="8" t="s">
        <v>1113</v>
      </c>
      <c r="D884" s="8" t="s">
        <v>13</v>
      </c>
      <c r="E884" s="8">
        <v>49</v>
      </c>
      <c r="F884" s="8" t="s">
        <v>14</v>
      </c>
      <c r="G884" s="8"/>
      <c r="H884" s="8" t="s">
        <v>14</v>
      </c>
      <c r="I884" s="8"/>
      <c r="J884" s="8" t="s">
        <v>14</v>
      </c>
      <c r="K884" s="8"/>
      <c r="L884" s="8" t="s">
        <v>14</v>
      </c>
      <c r="M884" s="8"/>
    </row>
    <row r="885" spans="1:13">
      <c r="A885" s="10" t="str">
        <f t="shared" si="200"/>
        <v>D0497</v>
      </c>
      <c r="B885" s="8" t="s">
        <v>1105</v>
      </c>
      <c r="C885" s="8" t="s">
        <v>1114</v>
      </c>
      <c r="D885" s="8" t="s">
        <v>13</v>
      </c>
      <c r="E885" s="8">
        <v>94</v>
      </c>
      <c r="F885" s="8" t="s">
        <v>14</v>
      </c>
      <c r="G885" s="8"/>
      <c r="H885" s="8" t="s">
        <v>14</v>
      </c>
      <c r="I885" s="8"/>
      <c r="J885" s="8" t="s">
        <v>14</v>
      </c>
      <c r="K885" s="8"/>
      <c r="L885" s="8" t="s">
        <v>14</v>
      </c>
      <c r="M885" s="8"/>
    </row>
    <row r="886" spans="1:13">
      <c r="A886" s="10" t="str">
        <f t="shared" si="200"/>
        <v>D0497</v>
      </c>
      <c r="B886" s="8" t="s">
        <v>1105</v>
      </c>
      <c r="C886" s="8" t="s">
        <v>1115</v>
      </c>
      <c r="D886" s="8" t="s">
        <v>13</v>
      </c>
      <c r="E886" s="8">
        <v>39</v>
      </c>
      <c r="F886" s="8" t="s">
        <v>14</v>
      </c>
      <c r="G886" s="8"/>
      <c r="H886" s="8" t="s">
        <v>14</v>
      </c>
      <c r="I886" s="8"/>
      <c r="J886" s="8" t="s">
        <v>14</v>
      </c>
      <c r="K886" s="8"/>
      <c r="L886" s="8" t="s">
        <v>14</v>
      </c>
      <c r="M886" s="8"/>
    </row>
    <row r="887" spans="1:13">
      <c r="A887" s="10" t="str">
        <f t="shared" si="200"/>
        <v>D0497</v>
      </c>
      <c r="B887" s="8" t="s">
        <v>1105</v>
      </c>
      <c r="C887" s="8" t="s">
        <v>1116</v>
      </c>
      <c r="D887" s="8" t="s">
        <v>13</v>
      </c>
      <c r="E887" s="8">
        <v>30</v>
      </c>
      <c r="F887" s="8" t="s">
        <v>14</v>
      </c>
      <c r="G887" s="8"/>
      <c r="H887" s="8" t="s">
        <v>14</v>
      </c>
      <c r="I887" s="8"/>
      <c r="J887" s="8" t="s">
        <v>14</v>
      </c>
      <c r="K887" s="8"/>
      <c r="L887" s="8" t="s">
        <v>14</v>
      </c>
      <c r="M887" s="8"/>
    </row>
    <row r="888" spans="1:13">
      <c r="A888" s="10" t="str">
        <f t="shared" si="200"/>
        <v>D0497</v>
      </c>
      <c r="B888" s="8" t="s">
        <v>1105</v>
      </c>
      <c r="C888" s="8" t="s">
        <v>1117</v>
      </c>
      <c r="D888" s="8" t="s">
        <v>13</v>
      </c>
      <c r="E888" s="8">
        <v>91</v>
      </c>
      <c r="F888" s="8" t="s">
        <v>14</v>
      </c>
      <c r="G888" s="8"/>
      <c r="H888" s="8" t="s">
        <v>14</v>
      </c>
      <c r="I888" s="8"/>
      <c r="J888" s="8" t="s">
        <v>14</v>
      </c>
      <c r="K888" s="8"/>
      <c r="L888" s="8" t="s">
        <v>14</v>
      </c>
      <c r="M888" s="8"/>
    </row>
    <row r="889" spans="1:13">
      <c r="A889" s="10" t="str">
        <f t="shared" si="200"/>
        <v>D0497</v>
      </c>
      <c r="B889" s="9"/>
      <c r="C889" s="9" t="s">
        <v>15</v>
      </c>
      <c r="D889" s="9">
        <v>15</v>
      </c>
      <c r="E889" s="9">
        <v>839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</row>
    <row r="890" spans="1:13">
      <c r="A890" s="7" t="s">
        <v>1118</v>
      </c>
      <c r="B890" s="8" t="s">
        <v>1119</v>
      </c>
      <c r="C890" s="8" t="s">
        <v>1120</v>
      </c>
      <c r="D890" s="8" t="s">
        <v>13</v>
      </c>
      <c r="E890" s="8">
        <v>33</v>
      </c>
      <c r="F890" s="8" t="s">
        <v>14</v>
      </c>
      <c r="G890" s="8"/>
      <c r="H890" s="8" t="s">
        <v>14</v>
      </c>
      <c r="I890" s="8"/>
      <c r="J890" s="8" t="s">
        <v>14</v>
      </c>
      <c r="K890" s="8"/>
      <c r="L890" s="8" t="s">
        <v>14</v>
      </c>
      <c r="M890" s="8"/>
    </row>
    <row r="891" spans="1:13">
      <c r="A891" s="10" t="str">
        <f t="shared" si="200"/>
        <v>D0498</v>
      </c>
      <c r="B891" s="9"/>
      <c r="C891" s="9" t="s">
        <v>15</v>
      </c>
      <c r="D891" s="9">
        <v>1</v>
      </c>
      <c r="E891" s="9">
        <v>33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</row>
    <row r="892" spans="1:13">
      <c r="A892" s="7" t="s">
        <v>1121</v>
      </c>
      <c r="B892" s="8" t="s">
        <v>1122</v>
      </c>
      <c r="C892" s="8" t="s">
        <v>1123</v>
      </c>
      <c r="D892" s="8" t="s">
        <v>13</v>
      </c>
      <c r="E892" s="8">
        <v>69</v>
      </c>
      <c r="F892" s="8" t="s">
        <v>14</v>
      </c>
      <c r="G892" s="8"/>
      <c r="H892" s="8" t="s">
        <v>14</v>
      </c>
      <c r="I892" s="8"/>
      <c r="J892" s="8" t="s">
        <v>14</v>
      </c>
      <c r="K892" s="8"/>
      <c r="L892" s="8" t="s">
        <v>14</v>
      </c>
      <c r="M892" s="8"/>
    </row>
    <row r="893" spans="1:13">
      <c r="A893" s="10" t="str">
        <f t="shared" si="200"/>
        <v>D0499</v>
      </c>
      <c r="B893" s="9"/>
      <c r="C893" s="9" t="s">
        <v>15</v>
      </c>
      <c r="D893" s="9">
        <v>1</v>
      </c>
      <c r="E893" s="9">
        <v>69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</row>
    <row r="894" spans="1:13">
      <c r="A894" s="7" t="s">
        <v>1124</v>
      </c>
      <c r="B894" s="8" t="s">
        <v>1125</v>
      </c>
      <c r="C894" s="8" t="s">
        <v>1126</v>
      </c>
      <c r="D894" s="8" t="s">
        <v>13</v>
      </c>
      <c r="E894" s="8">
        <v>57</v>
      </c>
      <c r="F894" s="8" t="s">
        <v>14</v>
      </c>
      <c r="G894" s="8"/>
      <c r="H894" s="8" t="s">
        <v>14</v>
      </c>
      <c r="I894" s="8"/>
      <c r="J894" s="8" t="s">
        <v>14</v>
      </c>
      <c r="K894" s="8"/>
      <c r="L894" s="8" t="s">
        <v>14</v>
      </c>
      <c r="M894" s="8"/>
    </row>
    <row r="895" spans="1:13">
      <c r="A895" s="10" t="str">
        <f t="shared" si="200"/>
        <v>D0500</v>
      </c>
      <c r="B895" s="8" t="s">
        <v>1125</v>
      </c>
      <c r="C895" s="8" t="s">
        <v>1127</v>
      </c>
      <c r="D895" s="8" t="s">
        <v>13</v>
      </c>
      <c r="E895" s="8">
        <v>41</v>
      </c>
      <c r="F895" s="8" t="s">
        <v>14</v>
      </c>
      <c r="G895" s="8"/>
      <c r="H895" s="8" t="s">
        <v>14</v>
      </c>
      <c r="I895" s="8"/>
      <c r="J895" s="8" t="s">
        <v>14</v>
      </c>
      <c r="K895" s="8"/>
      <c r="L895" s="8" t="s">
        <v>14</v>
      </c>
      <c r="M895" s="8"/>
    </row>
    <row r="896" spans="1:13">
      <c r="A896" s="10" t="str">
        <f t="shared" si="200"/>
        <v>D0500</v>
      </c>
      <c r="B896" s="8" t="s">
        <v>1125</v>
      </c>
      <c r="C896" s="8" t="s">
        <v>1128</v>
      </c>
      <c r="D896" s="8" t="s">
        <v>13</v>
      </c>
      <c r="E896" s="8">
        <v>43</v>
      </c>
      <c r="F896" s="8" t="s">
        <v>14</v>
      </c>
      <c r="G896" s="8"/>
      <c r="H896" s="8" t="s">
        <v>14</v>
      </c>
      <c r="I896" s="8"/>
      <c r="J896" s="8" t="s">
        <v>14</v>
      </c>
      <c r="K896" s="8"/>
      <c r="L896" s="8" t="s">
        <v>14</v>
      </c>
      <c r="M896" s="8"/>
    </row>
    <row r="897" spans="1:13">
      <c r="A897" s="10" t="str">
        <f t="shared" si="200"/>
        <v>D0500</v>
      </c>
      <c r="B897" s="8" t="s">
        <v>1125</v>
      </c>
      <c r="C897" s="8" t="s">
        <v>1129</v>
      </c>
      <c r="D897" s="8" t="s">
        <v>13</v>
      </c>
      <c r="E897" s="8">
        <v>113</v>
      </c>
      <c r="F897" s="8" t="s">
        <v>14</v>
      </c>
      <c r="G897" s="8"/>
      <c r="H897" s="8" t="s">
        <v>14</v>
      </c>
      <c r="I897" s="8"/>
      <c r="J897" s="8" t="s">
        <v>14</v>
      </c>
      <c r="K897" s="8"/>
      <c r="L897" s="8" t="s">
        <v>14</v>
      </c>
      <c r="M897" s="8"/>
    </row>
    <row r="898" spans="1:13">
      <c r="A898" s="10" t="str">
        <f t="shared" si="200"/>
        <v>D0500</v>
      </c>
      <c r="B898" s="8" t="s">
        <v>1125</v>
      </c>
      <c r="C898" s="8" t="s">
        <v>1130</v>
      </c>
      <c r="D898" s="8" t="s">
        <v>13</v>
      </c>
      <c r="E898" s="8">
        <v>66</v>
      </c>
      <c r="F898" s="8" t="s">
        <v>14</v>
      </c>
      <c r="G898" s="8"/>
      <c r="H898" s="8" t="s">
        <v>14</v>
      </c>
      <c r="I898" s="8"/>
      <c r="J898" s="8" t="s">
        <v>14</v>
      </c>
      <c r="K898" s="8"/>
      <c r="L898" s="8" t="s">
        <v>14</v>
      </c>
      <c r="M898" s="8"/>
    </row>
    <row r="899" spans="1:13">
      <c r="A899" s="10" t="str">
        <f t="shared" si="200"/>
        <v>D0500</v>
      </c>
      <c r="B899" s="8" t="s">
        <v>1125</v>
      </c>
      <c r="C899" s="8" t="s">
        <v>1131</v>
      </c>
      <c r="D899" s="8" t="s">
        <v>13</v>
      </c>
      <c r="E899" s="8">
        <v>66</v>
      </c>
      <c r="F899" s="8" t="s">
        <v>14</v>
      </c>
      <c r="G899" s="8"/>
      <c r="H899" s="8" t="s">
        <v>14</v>
      </c>
      <c r="I899" s="8"/>
      <c r="J899" s="8" t="s">
        <v>14</v>
      </c>
      <c r="K899" s="8"/>
      <c r="L899" s="8" t="s">
        <v>14</v>
      </c>
      <c r="M899" s="8"/>
    </row>
    <row r="900" spans="1:13">
      <c r="A900" s="10" t="str">
        <f t="shared" si="200"/>
        <v>D0500</v>
      </c>
      <c r="B900" s="8" t="s">
        <v>1125</v>
      </c>
      <c r="C900" s="8" t="s">
        <v>1132</v>
      </c>
      <c r="D900" s="8" t="s">
        <v>13</v>
      </c>
      <c r="E900" s="8">
        <v>34</v>
      </c>
      <c r="F900" s="8" t="s">
        <v>14</v>
      </c>
      <c r="G900" s="8"/>
      <c r="H900" s="8" t="s">
        <v>14</v>
      </c>
      <c r="I900" s="8"/>
      <c r="J900" s="8" t="s">
        <v>14</v>
      </c>
      <c r="K900" s="8"/>
      <c r="L900" s="8" t="s">
        <v>14</v>
      </c>
      <c r="M900" s="8"/>
    </row>
    <row r="901" spans="1:13">
      <c r="A901" s="10" t="str">
        <f t="shared" si="200"/>
        <v>D0500</v>
      </c>
      <c r="B901" s="8" t="s">
        <v>1125</v>
      </c>
      <c r="C901" s="8" t="s">
        <v>1133</v>
      </c>
      <c r="D901" s="8" t="s">
        <v>13</v>
      </c>
      <c r="E901" s="8">
        <v>86</v>
      </c>
      <c r="F901" s="8" t="s">
        <v>14</v>
      </c>
      <c r="G901" s="8"/>
      <c r="H901" s="8" t="s">
        <v>14</v>
      </c>
      <c r="I901" s="8"/>
      <c r="J901" s="8" t="s">
        <v>14</v>
      </c>
      <c r="K901" s="8"/>
      <c r="L901" s="8" t="s">
        <v>14</v>
      </c>
      <c r="M901" s="8"/>
    </row>
    <row r="902" spans="1:13">
      <c r="A902" s="10" t="str">
        <f t="shared" si="200"/>
        <v>D0500</v>
      </c>
      <c r="B902" s="8" t="s">
        <v>1125</v>
      </c>
      <c r="C902" s="8" t="s">
        <v>1134</v>
      </c>
      <c r="D902" s="8" t="s">
        <v>13</v>
      </c>
      <c r="E902" s="8">
        <v>73</v>
      </c>
      <c r="F902" s="8" t="s">
        <v>14</v>
      </c>
      <c r="G902" s="8"/>
      <c r="H902" s="8" t="s">
        <v>14</v>
      </c>
      <c r="I902" s="8"/>
      <c r="J902" s="8" t="s">
        <v>14</v>
      </c>
      <c r="K902" s="8"/>
      <c r="L902" s="8" t="s">
        <v>14</v>
      </c>
      <c r="M902" s="8"/>
    </row>
    <row r="903" spans="1:13">
      <c r="A903" s="10" t="str">
        <f t="shared" si="200"/>
        <v>D0500</v>
      </c>
      <c r="B903" s="8" t="s">
        <v>1125</v>
      </c>
      <c r="C903" s="8" t="s">
        <v>1135</v>
      </c>
      <c r="D903" s="8" t="s">
        <v>13</v>
      </c>
      <c r="E903" s="8">
        <v>45</v>
      </c>
      <c r="F903" s="8" t="s">
        <v>14</v>
      </c>
      <c r="G903" s="8"/>
      <c r="H903" s="8" t="s">
        <v>14</v>
      </c>
      <c r="I903" s="8"/>
      <c r="J903" s="8" t="s">
        <v>14</v>
      </c>
      <c r="K903" s="8"/>
      <c r="L903" s="8" t="s">
        <v>14</v>
      </c>
      <c r="M903" s="8"/>
    </row>
    <row r="904" spans="1:13">
      <c r="A904" s="10" t="str">
        <f t="shared" si="200"/>
        <v>D0500</v>
      </c>
      <c r="B904" s="8" t="s">
        <v>1125</v>
      </c>
      <c r="C904" s="8" t="s">
        <v>1136</v>
      </c>
      <c r="D904" s="8" t="s">
        <v>13</v>
      </c>
      <c r="E904" s="8">
        <v>60</v>
      </c>
      <c r="F904" s="8" t="s">
        <v>14</v>
      </c>
      <c r="G904" s="8"/>
      <c r="H904" s="8" t="s">
        <v>14</v>
      </c>
      <c r="I904" s="8"/>
      <c r="J904" s="8" t="s">
        <v>14</v>
      </c>
      <c r="K904" s="8"/>
      <c r="L904" s="8" t="s">
        <v>14</v>
      </c>
      <c r="M904" s="8"/>
    </row>
    <row r="905" spans="1:13">
      <c r="A905" s="10" t="str">
        <f t="shared" si="200"/>
        <v>D0500</v>
      </c>
      <c r="B905" s="8" t="s">
        <v>1125</v>
      </c>
      <c r="C905" s="8" t="s">
        <v>1137</v>
      </c>
      <c r="D905" s="8" t="s">
        <v>13</v>
      </c>
      <c r="E905" s="8">
        <v>44</v>
      </c>
      <c r="F905" s="8" t="s">
        <v>14</v>
      </c>
      <c r="G905" s="8"/>
      <c r="H905" s="8" t="s">
        <v>14</v>
      </c>
      <c r="I905" s="8"/>
      <c r="J905" s="8" t="s">
        <v>14</v>
      </c>
      <c r="K905" s="8"/>
      <c r="L905" s="8" t="s">
        <v>14</v>
      </c>
      <c r="M905" s="8"/>
    </row>
    <row r="906" spans="1:13">
      <c r="A906" s="10" t="str">
        <f t="shared" si="200"/>
        <v>D0500</v>
      </c>
      <c r="B906" s="8" t="s">
        <v>1125</v>
      </c>
      <c r="C906" s="8" t="s">
        <v>1138</v>
      </c>
      <c r="D906" s="8" t="s">
        <v>13</v>
      </c>
      <c r="E906" s="8">
        <v>67</v>
      </c>
      <c r="F906" s="8" t="s">
        <v>14</v>
      </c>
      <c r="G906" s="8"/>
      <c r="H906" s="8" t="s">
        <v>14</v>
      </c>
      <c r="I906" s="8"/>
      <c r="J906" s="8" t="s">
        <v>14</v>
      </c>
      <c r="K906" s="8"/>
      <c r="L906" s="8" t="s">
        <v>14</v>
      </c>
      <c r="M906" s="8"/>
    </row>
    <row r="907" spans="1:13">
      <c r="A907" s="10" t="str">
        <f t="shared" si="200"/>
        <v>D0500</v>
      </c>
      <c r="B907" s="8" t="s">
        <v>1125</v>
      </c>
      <c r="C907" s="8" t="s">
        <v>1139</v>
      </c>
      <c r="D907" s="8" t="s">
        <v>13</v>
      </c>
      <c r="E907" s="8">
        <v>93</v>
      </c>
      <c r="F907" s="8" t="s">
        <v>14</v>
      </c>
      <c r="G907" s="8"/>
      <c r="H907" s="8" t="s">
        <v>14</v>
      </c>
      <c r="I907" s="8"/>
      <c r="J907" s="8" t="s">
        <v>14</v>
      </c>
      <c r="K907" s="8"/>
      <c r="L907" s="8" t="s">
        <v>14</v>
      </c>
      <c r="M907" s="8"/>
    </row>
    <row r="908" spans="1:13">
      <c r="A908" s="10" t="str">
        <f t="shared" si="200"/>
        <v>D0500</v>
      </c>
      <c r="B908" s="8" t="s">
        <v>1125</v>
      </c>
      <c r="C908" s="8" t="s">
        <v>1140</v>
      </c>
      <c r="D908" s="8" t="s">
        <v>13</v>
      </c>
      <c r="E908" s="8">
        <v>56</v>
      </c>
      <c r="F908" s="8" t="s">
        <v>14</v>
      </c>
      <c r="G908" s="8"/>
      <c r="H908" s="8" t="s">
        <v>14</v>
      </c>
      <c r="I908" s="8"/>
      <c r="J908" s="8" t="s">
        <v>14</v>
      </c>
      <c r="K908" s="8"/>
      <c r="L908" s="8" t="s">
        <v>14</v>
      </c>
      <c r="M908" s="8"/>
    </row>
    <row r="909" spans="1:13">
      <c r="A909" s="10" t="str">
        <f t="shared" si="200"/>
        <v>D0500</v>
      </c>
      <c r="B909" s="8" t="s">
        <v>1125</v>
      </c>
      <c r="C909" s="8" t="s">
        <v>1141</v>
      </c>
      <c r="D909" s="8" t="s">
        <v>13</v>
      </c>
      <c r="E909" s="8">
        <v>56</v>
      </c>
      <c r="F909" s="8" t="s">
        <v>14</v>
      </c>
      <c r="G909" s="8"/>
      <c r="H909" s="8" t="s">
        <v>14</v>
      </c>
      <c r="I909" s="8"/>
      <c r="J909" s="8" t="s">
        <v>14</v>
      </c>
      <c r="K909" s="8"/>
      <c r="L909" s="8" t="s">
        <v>14</v>
      </c>
      <c r="M909" s="8"/>
    </row>
    <row r="910" spans="1:13">
      <c r="A910" s="10" t="str">
        <f t="shared" si="200"/>
        <v>D0500</v>
      </c>
      <c r="B910" s="8" t="s">
        <v>1125</v>
      </c>
      <c r="C910" s="8" t="s">
        <v>1142</v>
      </c>
      <c r="D910" s="8" t="s">
        <v>13</v>
      </c>
      <c r="E910" s="8">
        <v>42</v>
      </c>
      <c r="F910" s="8" t="s">
        <v>14</v>
      </c>
      <c r="G910" s="8"/>
      <c r="H910" s="8" t="s">
        <v>14</v>
      </c>
      <c r="I910" s="8"/>
      <c r="J910" s="8" t="s">
        <v>14</v>
      </c>
      <c r="K910" s="8"/>
      <c r="L910" s="8" t="s">
        <v>14</v>
      </c>
      <c r="M910" s="8"/>
    </row>
    <row r="911" spans="1:13">
      <c r="A911" s="10" t="str">
        <f t="shared" si="200"/>
        <v>D0500</v>
      </c>
      <c r="B911" s="8" t="s">
        <v>1125</v>
      </c>
      <c r="C911" s="8" t="s">
        <v>1012</v>
      </c>
      <c r="D911" s="8" t="s">
        <v>13</v>
      </c>
      <c r="E911" s="8">
        <v>119</v>
      </c>
      <c r="F911" s="8" t="s">
        <v>14</v>
      </c>
      <c r="G911" s="8"/>
      <c r="H911" s="8" t="s">
        <v>14</v>
      </c>
      <c r="I911" s="8"/>
      <c r="J911" s="8" t="s">
        <v>14</v>
      </c>
      <c r="K911" s="8"/>
      <c r="L911" s="8" t="s">
        <v>14</v>
      </c>
      <c r="M911" s="8"/>
    </row>
    <row r="912" spans="1:13">
      <c r="A912" s="10" t="str">
        <f t="shared" si="200"/>
        <v>D0500</v>
      </c>
      <c r="B912" s="8" t="s">
        <v>1125</v>
      </c>
      <c r="C912" s="8" t="s">
        <v>1027</v>
      </c>
      <c r="D912" s="8" t="s">
        <v>13</v>
      </c>
      <c r="E912" s="8">
        <v>75</v>
      </c>
      <c r="F912" s="8" t="s">
        <v>14</v>
      </c>
      <c r="G912" s="8"/>
      <c r="H912" s="8" t="s">
        <v>14</v>
      </c>
      <c r="I912" s="8"/>
      <c r="J912" s="8" t="s">
        <v>14</v>
      </c>
      <c r="K912" s="8"/>
      <c r="L912" s="8" t="s">
        <v>14</v>
      </c>
      <c r="M912" s="8"/>
    </row>
    <row r="913" spans="1:13">
      <c r="A913" s="10" t="str">
        <f t="shared" si="200"/>
        <v>D0500</v>
      </c>
      <c r="B913" s="8" t="s">
        <v>1125</v>
      </c>
      <c r="C913" s="8" t="s">
        <v>1143</v>
      </c>
      <c r="D913" s="8" t="s">
        <v>13</v>
      </c>
      <c r="E913" s="8">
        <v>29</v>
      </c>
      <c r="F913" s="8" t="s">
        <v>14</v>
      </c>
      <c r="G913" s="8"/>
      <c r="H913" s="8" t="s">
        <v>14</v>
      </c>
      <c r="I913" s="8"/>
      <c r="J913" s="8" t="s">
        <v>14</v>
      </c>
      <c r="K913" s="8"/>
      <c r="L913" s="8" t="s">
        <v>14</v>
      </c>
      <c r="M913" s="8"/>
    </row>
    <row r="914" spans="1:13">
      <c r="A914" s="10" t="str">
        <f t="shared" si="200"/>
        <v>D0500</v>
      </c>
      <c r="B914" s="8" t="s">
        <v>1125</v>
      </c>
      <c r="C914" s="8" t="s">
        <v>1144</v>
      </c>
      <c r="D914" s="8" t="s">
        <v>13</v>
      </c>
      <c r="E914" s="8">
        <v>28</v>
      </c>
      <c r="F914" s="8" t="s">
        <v>14</v>
      </c>
      <c r="G914" s="8"/>
      <c r="H914" s="8" t="s">
        <v>14</v>
      </c>
      <c r="I914" s="8"/>
      <c r="J914" s="8" t="s">
        <v>14</v>
      </c>
      <c r="K914" s="8"/>
      <c r="L914" s="8" t="s">
        <v>14</v>
      </c>
      <c r="M914" s="8"/>
    </row>
    <row r="915" spans="1:13">
      <c r="A915" s="10" t="str">
        <f t="shared" si="200"/>
        <v>D0500</v>
      </c>
      <c r="B915" s="8" t="s">
        <v>1125</v>
      </c>
      <c r="C915" s="8" t="s">
        <v>1145</v>
      </c>
      <c r="D915" s="8" t="s">
        <v>13</v>
      </c>
      <c r="E915" s="8">
        <v>51</v>
      </c>
      <c r="F915" s="8" t="s">
        <v>14</v>
      </c>
      <c r="G915" s="8"/>
      <c r="H915" s="8" t="s">
        <v>14</v>
      </c>
      <c r="I915" s="8"/>
      <c r="J915" s="8" t="s">
        <v>14</v>
      </c>
      <c r="K915" s="8"/>
      <c r="L915" s="8" t="s">
        <v>14</v>
      </c>
      <c r="M915" s="8"/>
    </row>
    <row r="916" spans="1:13">
      <c r="A916" s="10" t="str">
        <f t="shared" si="200"/>
        <v>D0500</v>
      </c>
      <c r="B916" s="8" t="s">
        <v>1125</v>
      </c>
      <c r="C916" s="8" t="s">
        <v>1146</v>
      </c>
      <c r="D916" s="8" t="s">
        <v>13</v>
      </c>
      <c r="E916" s="8">
        <v>90</v>
      </c>
      <c r="F916" s="8" t="s">
        <v>14</v>
      </c>
      <c r="G916" s="8"/>
      <c r="H916" s="8" t="s">
        <v>14</v>
      </c>
      <c r="I916" s="8"/>
      <c r="J916" s="8" t="s">
        <v>14</v>
      </c>
      <c r="K916" s="8"/>
      <c r="L916" s="8" t="s">
        <v>14</v>
      </c>
      <c r="M916" s="8"/>
    </row>
    <row r="917" spans="1:13">
      <c r="A917" s="10" t="str">
        <f t="shared" si="200"/>
        <v>D0500</v>
      </c>
      <c r="B917" s="8" t="s">
        <v>1125</v>
      </c>
      <c r="C917" s="8" t="s">
        <v>1147</v>
      </c>
      <c r="D917" s="8" t="s">
        <v>13</v>
      </c>
      <c r="E917" s="8">
        <v>72</v>
      </c>
      <c r="F917" s="8" t="s">
        <v>14</v>
      </c>
      <c r="G917" s="8"/>
      <c r="H917" s="8" t="s">
        <v>14</v>
      </c>
      <c r="I917" s="8"/>
      <c r="J917" s="8" t="s">
        <v>14</v>
      </c>
      <c r="K917" s="8"/>
      <c r="L917" s="8" t="s">
        <v>14</v>
      </c>
      <c r="M917" s="8"/>
    </row>
    <row r="918" spans="1:13">
      <c r="A918" s="10" t="str">
        <f t="shared" si="200"/>
        <v>D0500</v>
      </c>
      <c r="B918" s="8" t="s">
        <v>1125</v>
      </c>
      <c r="C918" s="8" t="s">
        <v>1148</v>
      </c>
      <c r="D918" s="8" t="s">
        <v>13</v>
      </c>
      <c r="E918" s="8">
        <v>47</v>
      </c>
      <c r="F918" s="8" t="s">
        <v>14</v>
      </c>
      <c r="G918" s="8"/>
      <c r="H918" s="8" t="s">
        <v>14</v>
      </c>
      <c r="I918" s="8"/>
      <c r="J918" s="8" t="s">
        <v>14</v>
      </c>
      <c r="K918" s="8"/>
      <c r="L918" s="8" t="s">
        <v>14</v>
      </c>
      <c r="M918" s="8"/>
    </row>
    <row r="919" spans="1:13">
      <c r="A919" s="10" t="str">
        <f t="shared" si="200"/>
        <v>D0500</v>
      </c>
      <c r="B919" s="8" t="s">
        <v>1125</v>
      </c>
      <c r="C919" s="8" t="s">
        <v>1149</v>
      </c>
      <c r="D919" s="8" t="s">
        <v>13</v>
      </c>
      <c r="E919" s="8">
        <v>55</v>
      </c>
      <c r="F919" s="8" t="s">
        <v>14</v>
      </c>
      <c r="G919" s="8"/>
      <c r="H919" s="8" t="s">
        <v>14</v>
      </c>
      <c r="I919" s="8"/>
      <c r="J919" s="8" t="s">
        <v>14</v>
      </c>
      <c r="K919" s="8"/>
      <c r="L919" s="8" t="s">
        <v>14</v>
      </c>
      <c r="M919" s="8"/>
    </row>
    <row r="920" spans="1:13">
      <c r="A920" s="10" t="str">
        <f t="shared" si="200"/>
        <v>D0500</v>
      </c>
      <c r="B920" s="8" t="s">
        <v>1125</v>
      </c>
      <c r="C920" s="8" t="s">
        <v>1150</v>
      </c>
      <c r="D920" s="8" t="s">
        <v>13</v>
      </c>
      <c r="E920" s="8">
        <v>47</v>
      </c>
      <c r="F920" s="8" t="s">
        <v>14</v>
      </c>
      <c r="G920" s="8"/>
      <c r="H920" s="8" t="s">
        <v>14</v>
      </c>
      <c r="I920" s="8"/>
      <c r="J920" s="8" t="s">
        <v>14</v>
      </c>
      <c r="K920" s="8"/>
      <c r="L920" s="8" t="s">
        <v>14</v>
      </c>
      <c r="M920" s="8"/>
    </row>
    <row r="921" spans="1:13">
      <c r="A921" s="10" t="str">
        <f t="shared" si="200"/>
        <v>D0500</v>
      </c>
      <c r="B921" s="8" t="s">
        <v>1125</v>
      </c>
      <c r="C921" s="8" t="s">
        <v>1151</v>
      </c>
      <c r="D921" s="8" t="s">
        <v>13</v>
      </c>
      <c r="E921" s="8">
        <v>90</v>
      </c>
      <c r="F921" s="8" t="s">
        <v>14</v>
      </c>
      <c r="G921" s="8"/>
      <c r="H921" s="8" t="s">
        <v>14</v>
      </c>
      <c r="I921" s="8"/>
      <c r="J921" s="8" t="s">
        <v>14</v>
      </c>
      <c r="K921" s="8"/>
      <c r="L921" s="8" t="s">
        <v>14</v>
      </c>
      <c r="M921" s="8"/>
    </row>
    <row r="922" spans="1:13">
      <c r="A922" s="10" t="str">
        <f t="shared" si="200"/>
        <v>D0500</v>
      </c>
      <c r="B922" s="8" t="s">
        <v>1125</v>
      </c>
      <c r="C922" s="8" t="s">
        <v>1152</v>
      </c>
      <c r="D922" s="8" t="s">
        <v>13</v>
      </c>
      <c r="E922" s="8">
        <v>44</v>
      </c>
      <c r="F922" s="8" t="s">
        <v>14</v>
      </c>
      <c r="G922" s="8"/>
      <c r="H922" s="8" t="s">
        <v>14</v>
      </c>
      <c r="I922" s="8"/>
      <c r="J922" s="8" t="s">
        <v>14</v>
      </c>
      <c r="K922" s="8"/>
      <c r="L922" s="8" t="s">
        <v>14</v>
      </c>
      <c r="M922" s="8"/>
    </row>
    <row r="923" spans="1:13">
      <c r="A923" s="10" t="str">
        <f t="shared" si="200"/>
        <v>D0500</v>
      </c>
      <c r="B923" s="8" t="s">
        <v>1125</v>
      </c>
      <c r="C923" s="8" t="s">
        <v>1153</v>
      </c>
      <c r="D923" s="8" t="s">
        <v>13</v>
      </c>
      <c r="E923" s="8">
        <v>85</v>
      </c>
      <c r="F923" s="8" t="s">
        <v>14</v>
      </c>
      <c r="G923" s="8"/>
      <c r="H923" s="8" t="s">
        <v>14</v>
      </c>
      <c r="I923" s="8"/>
      <c r="J923" s="8" t="s">
        <v>14</v>
      </c>
      <c r="K923" s="8"/>
      <c r="L923" s="8" t="s">
        <v>14</v>
      </c>
      <c r="M923" s="8"/>
    </row>
    <row r="924" spans="1:13">
      <c r="A924" s="10" t="str">
        <f t="shared" si="200"/>
        <v>D0500</v>
      </c>
      <c r="B924" s="9"/>
      <c r="C924" s="9" t="s">
        <v>15</v>
      </c>
      <c r="D924" s="9">
        <v>30</v>
      </c>
      <c r="E924" s="9">
        <v>1874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</row>
    <row r="925" spans="1:13">
      <c r="A925" s="7" t="s">
        <v>1154</v>
      </c>
      <c r="B925" s="8" t="s">
        <v>1155</v>
      </c>
      <c r="C925" s="8" t="s">
        <v>1156</v>
      </c>
      <c r="D925" s="8" t="s">
        <v>13</v>
      </c>
      <c r="E925" s="8">
        <v>35</v>
      </c>
      <c r="F925" s="8" t="s">
        <v>14</v>
      </c>
      <c r="G925" s="8"/>
      <c r="H925" s="8" t="s">
        <v>14</v>
      </c>
      <c r="I925" s="8"/>
      <c r="J925" s="8" t="s">
        <v>14</v>
      </c>
      <c r="K925" s="8"/>
      <c r="L925" s="8" t="s">
        <v>14</v>
      </c>
      <c r="M925" s="8"/>
    </row>
    <row r="926" spans="1:13">
      <c r="A926" s="10" t="str">
        <f t="shared" si="200"/>
        <v>D0501</v>
      </c>
      <c r="B926" s="8" t="s">
        <v>1155</v>
      </c>
      <c r="C926" s="8" t="s">
        <v>1157</v>
      </c>
      <c r="D926" s="8" t="s">
        <v>13</v>
      </c>
      <c r="E926" s="8">
        <v>35</v>
      </c>
      <c r="F926" s="8" t="s">
        <v>14</v>
      </c>
      <c r="G926" s="8"/>
      <c r="H926" s="8" t="s">
        <v>14</v>
      </c>
      <c r="I926" s="8"/>
      <c r="J926" s="8" t="s">
        <v>14</v>
      </c>
      <c r="K926" s="8"/>
      <c r="L926" s="8" t="s">
        <v>14</v>
      </c>
      <c r="M926" s="8"/>
    </row>
    <row r="927" spans="1:13">
      <c r="A927" s="10" t="str">
        <f t="shared" si="200"/>
        <v>D0501</v>
      </c>
      <c r="B927" s="8" t="s">
        <v>1155</v>
      </c>
      <c r="C927" s="8" t="s">
        <v>1158</v>
      </c>
      <c r="D927" s="8" t="s">
        <v>13</v>
      </c>
      <c r="E927" s="8">
        <v>59</v>
      </c>
      <c r="F927" s="8" t="s">
        <v>14</v>
      </c>
      <c r="G927" s="8"/>
      <c r="H927" s="8" t="s">
        <v>14</v>
      </c>
      <c r="I927" s="8"/>
      <c r="J927" s="8" t="s">
        <v>14</v>
      </c>
      <c r="K927" s="8"/>
      <c r="L927" s="8" t="s">
        <v>14</v>
      </c>
      <c r="M927" s="8"/>
    </row>
    <row r="928" spans="1:13">
      <c r="A928" s="10" t="str">
        <f t="shared" si="200"/>
        <v>D0501</v>
      </c>
      <c r="B928" s="8" t="s">
        <v>1155</v>
      </c>
      <c r="C928" s="8" t="s">
        <v>1159</v>
      </c>
      <c r="D928" s="8" t="s">
        <v>13</v>
      </c>
      <c r="E928" s="8">
        <v>102</v>
      </c>
      <c r="F928" s="8" t="s">
        <v>14</v>
      </c>
      <c r="G928" s="8"/>
      <c r="H928" s="8" t="s">
        <v>14</v>
      </c>
      <c r="I928" s="8"/>
      <c r="J928" s="8" t="s">
        <v>14</v>
      </c>
      <c r="K928" s="8"/>
      <c r="L928" s="8" t="s">
        <v>14</v>
      </c>
      <c r="M928" s="8"/>
    </row>
    <row r="929" spans="1:13">
      <c r="A929" s="10" t="str">
        <f t="shared" si="200"/>
        <v>D0501</v>
      </c>
      <c r="B929" s="8" t="s">
        <v>1155</v>
      </c>
      <c r="C929" s="8" t="s">
        <v>1160</v>
      </c>
      <c r="D929" s="8" t="s">
        <v>13</v>
      </c>
      <c r="E929" s="8">
        <v>50</v>
      </c>
      <c r="F929" s="8" t="s">
        <v>14</v>
      </c>
      <c r="G929" s="8"/>
      <c r="H929" s="8" t="s">
        <v>14</v>
      </c>
      <c r="I929" s="8"/>
      <c r="J929" s="8" t="s">
        <v>14</v>
      </c>
      <c r="K929" s="8"/>
      <c r="L929" s="8" t="s">
        <v>14</v>
      </c>
      <c r="M929" s="8"/>
    </row>
    <row r="930" spans="1:13">
      <c r="A930" s="10" t="str">
        <f t="shared" si="200"/>
        <v>D0501</v>
      </c>
      <c r="B930" s="8" t="s">
        <v>1155</v>
      </c>
      <c r="C930" s="8" t="s">
        <v>1161</v>
      </c>
      <c r="D930" s="8" t="s">
        <v>13</v>
      </c>
      <c r="E930" s="8">
        <v>57</v>
      </c>
      <c r="F930" s="8" t="s">
        <v>14</v>
      </c>
      <c r="G930" s="8"/>
      <c r="H930" s="8" t="s">
        <v>14</v>
      </c>
      <c r="I930" s="8"/>
      <c r="J930" s="8" t="s">
        <v>14</v>
      </c>
      <c r="K930" s="8"/>
      <c r="L930" s="8" t="s">
        <v>14</v>
      </c>
      <c r="M930" s="8"/>
    </row>
    <row r="931" spans="1:13">
      <c r="A931" s="10" t="str">
        <f t="shared" si="200"/>
        <v>D0501</v>
      </c>
      <c r="B931" s="8" t="s">
        <v>1155</v>
      </c>
      <c r="C931" s="8" t="s">
        <v>1162</v>
      </c>
      <c r="D931" s="8" t="s">
        <v>13</v>
      </c>
      <c r="E931" s="8">
        <v>69</v>
      </c>
      <c r="F931" s="8" t="s">
        <v>14</v>
      </c>
      <c r="G931" s="8"/>
      <c r="H931" s="8" t="s">
        <v>14</v>
      </c>
      <c r="I931" s="8"/>
      <c r="J931" s="8" t="s">
        <v>14</v>
      </c>
      <c r="K931" s="8"/>
      <c r="L931" s="8" t="s">
        <v>14</v>
      </c>
      <c r="M931" s="8"/>
    </row>
    <row r="932" spans="1:13">
      <c r="A932" s="10" t="str">
        <f t="shared" si="200"/>
        <v>D0501</v>
      </c>
      <c r="B932" s="8" t="s">
        <v>1155</v>
      </c>
      <c r="C932" s="8" t="s">
        <v>1163</v>
      </c>
      <c r="D932" s="8" t="s">
        <v>13</v>
      </c>
      <c r="E932" s="8">
        <v>58</v>
      </c>
      <c r="F932" s="8" t="s">
        <v>14</v>
      </c>
      <c r="G932" s="8"/>
      <c r="H932" s="8" t="s">
        <v>14</v>
      </c>
      <c r="I932" s="8"/>
      <c r="J932" s="8" t="s">
        <v>14</v>
      </c>
      <c r="K932" s="8"/>
      <c r="L932" s="8" t="s">
        <v>14</v>
      </c>
      <c r="M932" s="8"/>
    </row>
    <row r="933" spans="1:13">
      <c r="A933" s="10" t="str">
        <f t="shared" si="200"/>
        <v>D0501</v>
      </c>
      <c r="B933" s="8" t="s">
        <v>1155</v>
      </c>
      <c r="C933" s="8" t="s">
        <v>1164</v>
      </c>
      <c r="D933" s="8" t="s">
        <v>13</v>
      </c>
      <c r="E933" s="8">
        <v>71</v>
      </c>
      <c r="F933" s="8" t="s">
        <v>14</v>
      </c>
      <c r="G933" s="8"/>
      <c r="H933" s="8" t="s">
        <v>14</v>
      </c>
      <c r="I933" s="8"/>
      <c r="J933" s="8" t="s">
        <v>14</v>
      </c>
      <c r="K933" s="8"/>
      <c r="L933" s="8" t="s">
        <v>14</v>
      </c>
      <c r="M933" s="8"/>
    </row>
    <row r="934" spans="1:13">
      <c r="A934" s="10" t="str">
        <f t="shared" si="200"/>
        <v>D0501</v>
      </c>
      <c r="B934" s="8" t="s">
        <v>1155</v>
      </c>
      <c r="C934" s="8" t="s">
        <v>1165</v>
      </c>
      <c r="D934" s="8" t="s">
        <v>13</v>
      </c>
      <c r="E934" s="8">
        <v>96</v>
      </c>
      <c r="F934" s="8" t="s">
        <v>14</v>
      </c>
      <c r="G934" s="8"/>
      <c r="H934" s="8" t="s">
        <v>14</v>
      </c>
      <c r="I934" s="8"/>
      <c r="J934" s="8" t="s">
        <v>14</v>
      </c>
      <c r="K934" s="8"/>
      <c r="L934" s="8" t="s">
        <v>14</v>
      </c>
      <c r="M934" s="8"/>
    </row>
    <row r="935" spans="1:13">
      <c r="A935" s="10" t="str">
        <f t="shared" si="200"/>
        <v>D0501</v>
      </c>
      <c r="B935" s="8" t="s">
        <v>1155</v>
      </c>
      <c r="C935" s="8" t="s">
        <v>1166</v>
      </c>
      <c r="D935" s="8" t="s">
        <v>13</v>
      </c>
      <c r="E935" s="8">
        <v>37</v>
      </c>
      <c r="F935" s="8" t="s">
        <v>14</v>
      </c>
      <c r="G935" s="8"/>
      <c r="H935" s="8" t="s">
        <v>14</v>
      </c>
      <c r="I935" s="8"/>
      <c r="J935" s="8" t="s">
        <v>14</v>
      </c>
      <c r="K935" s="8"/>
      <c r="L935" s="8" t="s">
        <v>14</v>
      </c>
      <c r="M935" s="8"/>
    </row>
    <row r="936" spans="1:13">
      <c r="A936" s="10" t="str">
        <f t="shared" si="200"/>
        <v>D0501</v>
      </c>
      <c r="B936" s="8" t="s">
        <v>1155</v>
      </c>
      <c r="C936" s="8" t="s">
        <v>1167</v>
      </c>
      <c r="D936" s="8" t="s">
        <v>13</v>
      </c>
      <c r="E936" s="8">
        <v>54</v>
      </c>
      <c r="F936" s="8" t="s">
        <v>14</v>
      </c>
      <c r="G936" s="8"/>
      <c r="H936" s="8" t="s">
        <v>14</v>
      </c>
      <c r="I936" s="8"/>
      <c r="J936" s="8" t="s">
        <v>14</v>
      </c>
      <c r="K936" s="8"/>
      <c r="L936" s="8" t="s">
        <v>14</v>
      </c>
      <c r="M936" s="8"/>
    </row>
    <row r="937" spans="1:13">
      <c r="A937" s="10" t="str">
        <f t="shared" ref="A937:A942" si="201">A936</f>
        <v>D0501</v>
      </c>
      <c r="B937" s="8" t="s">
        <v>1155</v>
      </c>
      <c r="C937" s="8" t="s">
        <v>1168</v>
      </c>
      <c r="D937" s="8" t="s">
        <v>13</v>
      </c>
      <c r="E937" s="8">
        <v>89</v>
      </c>
      <c r="F937" s="8" t="s">
        <v>14</v>
      </c>
      <c r="G937" s="8"/>
      <c r="H937" s="8" t="s">
        <v>14</v>
      </c>
      <c r="I937" s="8"/>
      <c r="J937" s="8" t="s">
        <v>14</v>
      </c>
      <c r="K937" s="8"/>
      <c r="L937" s="8" t="s">
        <v>14</v>
      </c>
      <c r="M937" s="8"/>
    </row>
    <row r="938" spans="1:13">
      <c r="A938" s="10" t="str">
        <f t="shared" si="201"/>
        <v>D0501</v>
      </c>
      <c r="B938" s="8" t="s">
        <v>1155</v>
      </c>
      <c r="C938" s="8" t="s">
        <v>1169</v>
      </c>
      <c r="D938" s="8" t="s">
        <v>13</v>
      </c>
      <c r="E938" s="8">
        <v>81</v>
      </c>
      <c r="F938" s="8" t="s">
        <v>14</v>
      </c>
      <c r="G938" s="8"/>
      <c r="H938" s="8" t="s">
        <v>14</v>
      </c>
      <c r="I938" s="8"/>
      <c r="J938" s="8" t="s">
        <v>14</v>
      </c>
      <c r="K938" s="8"/>
      <c r="L938" s="8" t="s">
        <v>14</v>
      </c>
      <c r="M938" s="8"/>
    </row>
    <row r="939" spans="1:13">
      <c r="A939" s="10" t="str">
        <f t="shared" si="201"/>
        <v>D0501</v>
      </c>
      <c r="B939" s="8" t="s">
        <v>1155</v>
      </c>
      <c r="C939" s="8" t="s">
        <v>1170</v>
      </c>
      <c r="D939" s="8" t="s">
        <v>13</v>
      </c>
      <c r="E939" s="8">
        <v>42</v>
      </c>
      <c r="F939" s="8" t="s">
        <v>14</v>
      </c>
      <c r="G939" s="8"/>
      <c r="H939" s="8" t="s">
        <v>14</v>
      </c>
      <c r="I939" s="8"/>
      <c r="J939" s="8" t="s">
        <v>14</v>
      </c>
      <c r="K939" s="8"/>
      <c r="L939" s="8" t="s">
        <v>14</v>
      </c>
      <c r="M939" s="8"/>
    </row>
    <row r="940" spans="1:13">
      <c r="A940" s="10" t="str">
        <f t="shared" si="201"/>
        <v>D0501</v>
      </c>
      <c r="B940" s="8" t="s">
        <v>1155</v>
      </c>
      <c r="C940" s="8" t="s">
        <v>1171</v>
      </c>
      <c r="D940" s="8" t="s">
        <v>13</v>
      </c>
      <c r="E940" s="8">
        <v>82</v>
      </c>
      <c r="F940" s="8" t="s">
        <v>14</v>
      </c>
      <c r="G940" s="8"/>
      <c r="H940" s="8" t="s">
        <v>14</v>
      </c>
      <c r="I940" s="8"/>
      <c r="J940" s="8" t="s">
        <v>14</v>
      </c>
      <c r="K940" s="8"/>
      <c r="L940" s="8" t="s">
        <v>14</v>
      </c>
      <c r="M940" s="8"/>
    </row>
    <row r="941" spans="1:13">
      <c r="A941" s="10" t="str">
        <f t="shared" si="201"/>
        <v>D0501</v>
      </c>
      <c r="B941" s="8" t="s">
        <v>1155</v>
      </c>
      <c r="C941" s="8" t="s">
        <v>1172</v>
      </c>
      <c r="D941" s="8" t="s">
        <v>13</v>
      </c>
      <c r="E941" s="8">
        <v>96</v>
      </c>
      <c r="F941" s="8" t="s">
        <v>14</v>
      </c>
      <c r="G941" s="8"/>
      <c r="H941" s="8" t="s">
        <v>14</v>
      </c>
      <c r="I941" s="8"/>
      <c r="J941" s="8" t="s">
        <v>14</v>
      </c>
      <c r="K941" s="8"/>
      <c r="L941" s="8" t="s">
        <v>14</v>
      </c>
      <c r="M941" s="8"/>
    </row>
    <row r="942" spans="1:13">
      <c r="A942" s="10" t="str">
        <f t="shared" si="201"/>
        <v>D0501</v>
      </c>
      <c r="B942" s="9"/>
      <c r="C942" s="9" t="s">
        <v>15</v>
      </c>
      <c r="D942" s="9">
        <v>17</v>
      </c>
      <c r="E942" s="9">
        <v>1113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</row>
    <row r="943" spans="1:13">
      <c r="A943" s="7" t="s">
        <v>1173</v>
      </c>
      <c r="B943" s="8" t="s">
        <v>1174</v>
      </c>
      <c r="C943" s="8" t="s">
        <v>1175</v>
      </c>
      <c r="D943" s="8" t="s">
        <v>13</v>
      </c>
      <c r="E943" s="8">
        <v>3</v>
      </c>
      <c r="F943" s="8" t="s">
        <v>14</v>
      </c>
      <c r="G943" s="8"/>
      <c r="H943" s="8" t="s">
        <v>14</v>
      </c>
      <c r="I943" s="8"/>
      <c r="J943" s="8" t="s">
        <v>14</v>
      </c>
      <c r="K943" s="8"/>
      <c r="L943" s="8" t="s">
        <v>14</v>
      </c>
      <c r="M943" s="8"/>
    </row>
    <row r="944" spans="1:13">
      <c r="A944" s="10" t="str">
        <f t="shared" ref="A944" si="202">A943</f>
        <v>D0502</v>
      </c>
      <c r="B944" s="9"/>
      <c r="C944" s="9" t="s">
        <v>15</v>
      </c>
      <c r="D944" s="9">
        <v>1</v>
      </c>
      <c r="E944" s="9">
        <v>3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</row>
    <row r="945" spans="1:13">
      <c r="A945" s="7" t="s">
        <v>1176</v>
      </c>
      <c r="B945" s="8" t="s">
        <v>1177</v>
      </c>
      <c r="C945" s="8" t="s">
        <v>1178</v>
      </c>
      <c r="D945" s="8" t="s">
        <v>13</v>
      </c>
      <c r="E945" s="8">
        <v>100</v>
      </c>
      <c r="F945" s="8" t="s">
        <v>14</v>
      </c>
      <c r="G945" s="8"/>
      <c r="H945" s="8" t="s">
        <v>14</v>
      </c>
      <c r="I945" s="8"/>
      <c r="J945" s="8" t="s">
        <v>14</v>
      </c>
      <c r="K945" s="8"/>
      <c r="L945" s="8" t="s">
        <v>14</v>
      </c>
      <c r="M945" s="8"/>
    </row>
    <row r="946" spans="1:13">
      <c r="A946" s="10" t="str">
        <f t="shared" ref="A946" si="203">A945</f>
        <v>D0503</v>
      </c>
      <c r="B946" s="9"/>
      <c r="C946" s="9" t="s">
        <v>15</v>
      </c>
      <c r="D946" s="9">
        <v>1</v>
      </c>
      <c r="E946" s="9">
        <v>100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</row>
    <row r="947" spans="1:13">
      <c r="A947" s="7" t="s">
        <v>1179</v>
      </c>
      <c r="B947" s="8" t="s">
        <v>1180</v>
      </c>
      <c r="C947" s="8" t="s">
        <v>1181</v>
      </c>
      <c r="D947" s="8" t="s">
        <v>13</v>
      </c>
      <c r="E947" s="8">
        <v>21</v>
      </c>
      <c r="F947" s="8" t="s">
        <v>14</v>
      </c>
      <c r="G947" s="8"/>
      <c r="H947" s="8" t="s">
        <v>14</v>
      </c>
      <c r="I947" s="8"/>
      <c r="J947" s="8" t="s">
        <v>14</v>
      </c>
      <c r="K947" s="8"/>
      <c r="L947" s="8" t="s">
        <v>14</v>
      </c>
      <c r="M947" s="8"/>
    </row>
    <row r="948" spans="1:13">
      <c r="A948" s="10" t="str">
        <f t="shared" ref="A948:A949" si="204">A947</f>
        <v>D0504</v>
      </c>
      <c r="B948" s="8" t="s">
        <v>1180</v>
      </c>
      <c r="C948" s="8" t="s">
        <v>1182</v>
      </c>
      <c r="D948" s="8" t="s">
        <v>13</v>
      </c>
      <c r="E948" s="8">
        <v>17</v>
      </c>
      <c r="F948" s="8" t="s">
        <v>14</v>
      </c>
      <c r="G948" s="8"/>
      <c r="H948" s="8" t="s">
        <v>14</v>
      </c>
      <c r="I948" s="8"/>
      <c r="J948" s="8" t="s">
        <v>14</v>
      </c>
      <c r="K948" s="8"/>
      <c r="L948" s="8" t="s">
        <v>14</v>
      </c>
      <c r="M948" s="8"/>
    </row>
    <row r="949" spans="1:13">
      <c r="A949" s="10" t="str">
        <f t="shared" si="204"/>
        <v>D0504</v>
      </c>
      <c r="B949" s="9"/>
      <c r="C949" s="9" t="s">
        <v>15</v>
      </c>
      <c r="D949" s="9">
        <v>2</v>
      </c>
      <c r="E949" s="9">
        <v>38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</row>
    <row r="950" spans="1:13">
      <c r="A950" s="7" t="s">
        <v>1183</v>
      </c>
      <c r="B950" s="8" t="s">
        <v>1184</v>
      </c>
      <c r="C950" s="8" t="s">
        <v>1185</v>
      </c>
      <c r="D950" s="8" t="s">
        <v>13</v>
      </c>
      <c r="E950" s="8">
        <v>17</v>
      </c>
      <c r="F950" s="8" t="s">
        <v>14</v>
      </c>
      <c r="G950" s="8"/>
      <c r="H950" s="8" t="s">
        <v>14</v>
      </c>
      <c r="I950" s="8"/>
      <c r="J950" s="8" t="s">
        <v>14</v>
      </c>
      <c r="K950" s="8"/>
      <c r="L950" s="8" t="s">
        <v>14</v>
      </c>
      <c r="M950" s="8"/>
    </row>
    <row r="951" spans="1:13">
      <c r="A951" s="10" t="str">
        <f t="shared" ref="A951:A952" si="205">A950</f>
        <v>D0505</v>
      </c>
      <c r="B951" s="8" t="s">
        <v>1184</v>
      </c>
      <c r="C951" s="8" t="s">
        <v>1186</v>
      </c>
      <c r="D951" s="8" t="s">
        <v>13</v>
      </c>
      <c r="E951" s="8">
        <v>16</v>
      </c>
      <c r="F951" s="8" t="s">
        <v>14</v>
      </c>
      <c r="G951" s="8"/>
      <c r="H951" s="8" t="s">
        <v>14</v>
      </c>
      <c r="I951" s="8"/>
      <c r="J951" s="8" t="s">
        <v>14</v>
      </c>
      <c r="K951" s="8"/>
      <c r="L951" s="8" t="s">
        <v>14</v>
      </c>
      <c r="M951" s="8"/>
    </row>
    <row r="952" spans="1:13">
      <c r="A952" s="10" t="str">
        <f t="shared" si="205"/>
        <v>D0505</v>
      </c>
      <c r="B952" s="9"/>
      <c r="C952" s="9" t="s">
        <v>15</v>
      </c>
      <c r="D952" s="9">
        <v>2</v>
      </c>
      <c r="E952" s="9">
        <v>33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</row>
    <row r="953" spans="1:13">
      <c r="A953" s="7" t="s">
        <v>1187</v>
      </c>
      <c r="B953" s="8" t="s">
        <v>1188</v>
      </c>
      <c r="C953" s="8" t="s">
        <v>1189</v>
      </c>
      <c r="D953" s="8" t="s">
        <v>13</v>
      </c>
      <c r="E953" s="8">
        <v>22</v>
      </c>
      <c r="F953" s="8" t="s">
        <v>14</v>
      </c>
      <c r="G953" s="8"/>
      <c r="H953" s="8" t="s">
        <v>14</v>
      </c>
      <c r="I953" s="8"/>
      <c r="J953" s="8" t="s">
        <v>14</v>
      </c>
      <c r="K953" s="8"/>
      <c r="L953" s="8" t="s">
        <v>14</v>
      </c>
      <c r="M953" s="8"/>
    </row>
    <row r="954" spans="1:13">
      <c r="A954" s="10" t="str">
        <f t="shared" ref="A954:A958" si="206">A953</f>
        <v>D0506</v>
      </c>
      <c r="B954" s="8" t="s">
        <v>1188</v>
      </c>
      <c r="C954" s="8" t="s">
        <v>1190</v>
      </c>
      <c r="D954" s="8" t="s">
        <v>13</v>
      </c>
      <c r="E954" s="8">
        <v>16</v>
      </c>
      <c r="F954" s="8" t="s">
        <v>14</v>
      </c>
      <c r="G954" s="8"/>
      <c r="H954" s="8" t="s">
        <v>14</v>
      </c>
      <c r="I954" s="8"/>
      <c r="J954" s="8" t="s">
        <v>14</v>
      </c>
      <c r="K954" s="8"/>
      <c r="L954" s="8" t="s">
        <v>14</v>
      </c>
      <c r="M954" s="8"/>
    </row>
    <row r="955" spans="1:13">
      <c r="A955" s="10" t="str">
        <f t="shared" si="206"/>
        <v>D0506</v>
      </c>
      <c r="B955" s="8" t="s">
        <v>1188</v>
      </c>
      <c r="C955" s="8" t="s">
        <v>1191</v>
      </c>
      <c r="D955" s="8" t="s">
        <v>13</v>
      </c>
      <c r="E955" s="8">
        <v>16</v>
      </c>
      <c r="F955" s="8" t="s">
        <v>14</v>
      </c>
      <c r="G955" s="8"/>
      <c r="H955" s="8" t="s">
        <v>14</v>
      </c>
      <c r="I955" s="8"/>
      <c r="J955" s="8" t="s">
        <v>14</v>
      </c>
      <c r="K955" s="8"/>
      <c r="L955" s="8" t="s">
        <v>14</v>
      </c>
      <c r="M955" s="8"/>
    </row>
    <row r="956" spans="1:13">
      <c r="A956" s="10" t="str">
        <f t="shared" si="206"/>
        <v>D0506</v>
      </c>
      <c r="B956" s="8" t="s">
        <v>1188</v>
      </c>
      <c r="C956" s="8" t="s">
        <v>1192</v>
      </c>
      <c r="D956" s="8" t="s">
        <v>13</v>
      </c>
      <c r="E956" s="8">
        <v>41</v>
      </c>
      <c r="F956" s="8" t="s">
        <v>14</v>
      </c>
      <c r="G956" s="8"/>
      <c r="H956" s="8" t="s">
        <v>14</v>
      </c>
      <c r="I956" s="8"/>
      <c r="J956" s="8" t="s">
        <v>14</v>
      </c>
      <c r="K956" s="8"/>
      <c r="L956" s="8" t="s">
        <v>14</v>
      </c>
      <c r="M956" s="8"/>
    </row>
    <row r="957" spans="1:13">
      <c r="A957" s="10" t="str">
        <f t="shared" si="206"/>
        <v>D0506</v>
      </c>
      <c r="B957" s="8" t="s">
        <v>1188</v>
      </c>
      <c r="C957" s="8" t="s">
        <v>1193</v>
      </c>
      <c r="D957" s="8" t="s">
        <v>13</v>
      </c>
      <c r="E957" s="8">
        <v>17</v>
      </c>
      <c r="F957" s="8" t="s">
        <v>14</v>
      </c>
      <c r="G957" s="8"/>
      <c r="H957" s="8" t="s">
        <v>14</v>
      </c>
      <c r="I957" s="8"/>
      <c r="J957" s="8" t="s">
        <v>14</v>
      </c>
      <c r="K957" s="8"/>
      <c r="L957" s="8" t="s">
        <v>14</v>
      </c>
      <c r="M957" s="8"/>
    </row>
    <row r="958" spans="1:13">
      <c r="A958" s="10" t="str">
        <f t="shared" si="206"/>
        <v>D0506</v>
      </c>
      <c r="B958" s="9"/>
      <c r="C958" s="9" t="s">
        <v>15</v>
      </c>
      <c r="D958" s="9">
        <v>5</v>
      </c>
      <c r="E958" s="9">
        <v>112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</row>
    <row r="959" spans="1:13">
      <c r="A959" s="7" t="s">
        <v>1194</v>
      </c>
      <c r="B959" s="8" t="s">
        <v>1195</v>
      </c>
      <c r="C959" s="8" t="s">
        <v>1196</v>
      </c>
      <c r="D959" s="8" t="s">
        <v>13</v>
      </c>
      <c r="E959" s="8">
        <v>19</v>
      </c>
      <c r="F959" s="8" t="s">
        <v>14</v>
      </c>
      <c r="G959" s="8"/>
      <c r="H959" s="8" t="s">
        <v>14</v>
      </c>
      <c r="I959" s="8"/>
      <c r="J959" s="8" t="s">
        <v>14</v>
      </c>
      <c r="K959" s="8"/>
      <c r="L959" s="8" t="s">
        <v>14</v>
      </c>
      <c r="M959" s="8"/>
    </row>
    <row r="960" spans="1:13">
      <c r="A960" s="10" t="str">
        <f t="shared" ref="A960" si="207">A959</f>
        <v>D0507</v>
      </c>
      <c r="B960" s="9"/>
      <c r="C960" s="9" t="s">
        <v>15</v>
      </c>
      <c r="D960" s="9">
        <v>1</v>
      </c>
      <c r="E960" s="9">
        <v>19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</row>
    <row r="961" spans="1:13">
      <c r="A961" s="7" t="s">
        <v>1197</v>
      </c>
      <c r="B961" s="8" t="s">
        <v>1198</v>
      </c>
      <c r="C961" s="8" t="s">
        <v>301</v>
      </c>
      <c r="D961" s="8" t="s">
        <v>13</v>
      </c>
      <c r="E961" s="8">
        <v>75</v>
      </c>
      <c r="F961" s="8" t="s">
        <v>14</v>
      </c>
      <c r="G961" s="8"/>
      <c r="H961" s="8" t="s">
        <v>14</v>
      </c>
      <c r="I961" s="8"/>
      <c r="J961" s="8" t="s">
        <v>14</v>
      </c>
      <c r="K961" s="8"/>
      <c r="L961" s="8" t="s">
        <v>14</v>
      </c>
      <c r="M961" s="8"/>
    </row>
    <row r="962" spans="1:13">
      <c r="A962" s="10" t="str">
        <f t="shared" ref="A962" si="208">A961</f>
        <v>D0508</v>
      </c>
      <c r="B962" s="9"/>
      <c r="C962" s="9" t="s">
        <v>15</v>
      </c>
      <c r="D962" s="9">
        <v>1</v>
      </c>
      <c r="E962" s="9">
        <v>75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</row>
    <row r="963" spans="1:13">
      <c r="A963" s="7" t="s">
        <v>1199</v>
      </c>
      <c r="B963" s="8" t="s">
        <v>1200</v>
      </c>
      <c r="C963" s="8" t="s">
        <v>1201</v>
      </c>
      <c r="D963" s="8" t="s">
        <v>13</v>
      </c>
      <c r="E963" s="8">
        <v>13</v>
      </c>
      <c r="F963" s="8" t="s">
        <v>14</v>
      </c>
      <c r="G963" s="8"/>
      <c r="H963" s="8" t="s">
        <v>14</v>
      </c>
      <c r="I963" s="8"/>
      <c r="J963" s="8" t="s">
        <v>14</v>
      </c>
      <c r="K963" s="8"/>
      <c r="L963" s="8" t="s">
        <v>14</v>
      </c>
      <c r="M963" s="8"/>
    </row>
    <row r="964" spans="1:13">
      <c r="A964" s="10" t="str">
        <f t="shared" ref="A964" si="209">A963</f>
        <v>D0509</v>
      </c>
      <c r="B964" s="9"/>
      <c r="C964" s="9" t="s">
        <v>15</v>
      </c>
      <c r="D964" s="9">
        <v>1</v>
      </c>
      <c r="E964" s="9">
        <v>13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</row>
    <row r="965" spans="1:13">
      <c r="A965" s="7" t="s">
        <v>1202</v>
      </c>
      <c r="B965" s="8" t="s">
        <v>1203</v>
      </c>
      <c r="C965" s="8" t="s">
        <v>1204</v>
      </c>
      <c r="D965" s="8" t="s">
        <v>13</v>
      </c>
      <c r="E965" s="8">
        <v>9</v>
      </c>
      <c r="F965" s="8" t="s">
        <v>14</v>
      </c>
      <c r="G965" s="8"/>
      <c r="H965" s="8" t="s">
        <v>14</v>
      </c>
      <c r="I965" s="8"/>
      <c r="J965" s="8" t="s">
        <v>14</v>
      </c>
      <c r="K965" s="8"/>
      <c r="L965" s="8" t="s">
        <v>14</v>
      </c>
      <c r="M965" s="8"/>
    </row>
    <row r="966" spans="1:13">
      <c r="A966" s="10" t="str">
        <f t="shared" ref="A966" si="210">A965</f>
        <v>D0511</v>
      </c>
      <c r="B966" s="9"/>
      <c r="C966" s="9" t="s">
        <v>15</v>
      </c>
      <c r="D966" s="9">
        <v>1</v>
      </c>
      <c r="E966" s="9">
        <v>9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</row>
    <row r="967" spans="1:13">
      <c r="A967" s="7" t="s">
        <v>1205</v>
      </c>
      <c r="B967" s="8" t="s">
        <v>1206</v>
      </c>
      <c r="C967" s="8" t="s">
        <v>1207</v>
      </c>
      <c r="D967" s="8" t="s">
        <v>13</v>
      </c>
      <c r="E967" s="8">
        <v>47</v>
      </c>
      <c r="F967" s="8" t="s">
        <v>14</v>
      </c>
      <c r="G967" s="8"/>
      <c r="H967" s="8" t="s">
        <v>13</v>
      </c>
      <c r="I967" s="8">
        <v>12</v>
      </c>
      <c r="J967" s="8" t="s">
        <v>14</v>
      </c>
      <c r="K967" s="8"/>
      <c r="L967" s="8" t="s">
        <v>14</v>
      </c>
      <c r="M967" s="8"/>
    </row>
    <row r="968" spans="1:13">
      <c r="A968" s="10" t="str">
        <f t="shared" ref="A968:A1000" si="211">A967</f>
        <v>D0512</v>
      </c>
      <c r="B968" s="8" t="s">
        <v>1206</v>
      </c>
      <c r="C968" s="8" t="s">
        <v>1208</v>
      </c>
      <c r="D968" s="8" t="s">
        <v>13</v>
      </c>
      <c r="E968" s="8">
        <v>82</v>
      </c>
      <c r="F968" s="8" t="s">
        <v>14</v>
      </c>
      <c r="G968" s="8"/>
      <c r="H968" s="8" t="s">
        <v>14</v>
      </c>
      <c r="I968" s="8"/>
      <c r="J968" s="8" t="s">
        <v>14</v>
      </c>
      <c r="K968" s="8"/>
      <c r="L968" s="8" t="s">
        <v>14</v>
      </c>
      <c r="M968" s="8"/>
    </row>
    <row r="969" spans="1:13">
      <c r="A969" s="10" t="str">
        <f t="shared" si="211"/>
        <v>D0512</v>
      </c>
      <c r="B969" s="8" t="s">
        <v>1206</v>
      </c>
      <c r="C969" s="8" t="s">
        <v>1209</v>
      </c>
      <c r="D969" s="8" t="s">
        <v>13</v>
      </c>
      <c r="E969" s="8">
        <v>64</v>
      </c>
      <c r="F969" s="8" t="s">
        <v>14</v>
      </c>
      <c r="G969" s="8"/>
      <c r="H969" s="8" t="s">
        <v>13</v>
      </c>
      <c r="I969" s="8">
        <v>10</v>
      </c>
      <c r="J969" s="8" t="s">
        <v>14</v>
      </c>
      <c r="K969" s="8"/>
      <c r="L969" s="8" t="s">
        <v>14</v>
      </c>
      <c r="M969" s="8"/>
    </row>
    <row r="970" spans="1:13">
      <c r="A970" s="10" t="str">
        <f t="shared" si="211"/>
        <v>D0512</v>
      </c>
      <c r="B970" s="8" t="s">
        <v>1206</v>
      </c>
      <c r="C970" s="8" t="s">
        <v>1210</v>
      </c>
      <c r="D970" s="8" t="s">
        <v>13</v>
      </c>
      <c r="E970" s="8">
        <v>67</v>
      </c>
      <c r="F970" s="8" t="s">
        <v>14</v>
      </c>
      <c r="G970" s="8"/>
      <c r="H970" s="8" t="s">
        <v>13</v>
      </c>
      <c r="I970" s="8">
        <v>15</v>
      </c>
      <c r="J970" s="8" t="s">
        <v>14</v>
      </c>
      <c r="K970" s="8"/>
      <c r="L970" s="8" t="s">
        <v>14</v>
      </c>
      <c r="M970" s="8"/>
    </row>
    <row r="971" spans="1:13">
      <c r="A971" s="10" t="str">
        <f t="shared" si="211"/>
        <v>D0512</v>
      </c>
      <c r="B971" s="8" t="s">
        <v>1206</v>
      </c>
      <c r="C971" s="8" t="s">
        <v>191</v>
      </c>
      <c r="D971" s="8" t="s">
        <v>13</v>
      </c>
      <c r="E971" s="8">
        <v>73</v>
      </c>
      <c r="F971" s="8" t="s">
        <v>14</v>
      </c>
      <c r="G971" s="8"/>
      <c r="H971" s="8" t="s">
        <v>13</v>
      </c>
      <c r="I971" s="8">
        <v>22</v>
      </c>
      <c r="J971" s="8" t="s">
        <v>14</v>
      </c>
      <c r="K971" s="8"/>
      <c r="L971" s="8" t="s">
        <v>14</v>
      </c>
      <c r="M971" s="8"/>
    </row>
    <row r="972" spans="1:13">
      <c r="A972" s="10" t="str">
        <f t="shared" si="211"/>
        <v>D0512</v>
      </c>
      <c r="B972" s="8" t="s">
        <v>1206</v>
      </c>
      <c r="C972" s="8" t="s">
        <v>1108</v>
      </c>
      <c r="D972" s="8" t="s">
        <v>13</v>
      </c>
      <c r="E972" s="8">
        <v>57</v>
      </c>
      <c r="F972" s="8" t="s">
        <v>14</v>
      </c>
      <c r="G972" s="8"/>
      <c r="H972" s="8" t="s">
        <v>14</v>
      </c>
      <c r="I972" s="8"/>
      <c r="J972" s="8" t="s">
        <v>14</v>
      </c>
      <c r="K972" s="8"/>
      <c r="L972" s="8" t="s">
        <v>14</v>
      </c>
      <c r="M972" s="8"/>
    </row>
    <row r="973" spans="1:13">
      <c r="A973" s="10" t="str">
        <f t="shared" si="211"/>
        <v>D0512</v>
      </c>
      <c r="B973" s="8" t="s">
        <v>1206</v>
      </c>
      <c r="C973" s="8" t="s">
        <v>1211</v>
      </c>
      <c r="D973" s="8" t="s">
        <v>13</v>
      </c>
      <c r="E973" s="8">
        <v>73</v>
      </c>
      <c r="F973" s="8" t="s">
        <v>14</v>
      </c>
      <c r="G973" s="8"/>
      <c r="H973" s="8" t="s">
        <v>14</v>
      </c>
      <c r="I973" s="8"/>
      <c r="J973" s="8" t="s">
        <v>14</v>
      </c>
      <c r="K973" s="8"/>
      <c r="L973" s="8" t="s">
        <v>14</v>
      </c>
      <c r="M973" s="8"/>
    </row>
    <row r="974" spans="1:13">
      <c r="A974" s="10" t="str">
        <f t="shared" si="211"/>
        <v>D0512</v>
      </c>
      <c r="B974" s="8" t="s">
        <v>1206</v>
      </c>
      <c r="C974" s="8" t="s">
        <v>1212</v>
      </c>
      <c r="D974" s="8" t="s">
        <v>13</v>
      </c>
      <c r="E974" s="8">
        <v>44</v>
      </c>
      <c r="F974" s="8" t="s">
        <v>14</v>
      </c>
      <c r="G974" s="8"/>
      <c r="H974" s="8" t="s">
        <v>13</v>
      </c>
      <c r="I974" s="8">
        <v>12</v>
      </c>
      <c r="J974" s="8" t="s">
        <v>14</v>
      </c>
      <c r="K974" s="8"/>
      <c r="L974" s="8" t="s">
        <v>14</v>
      </c>
      <c r="M974" s="8"/>
    </row>
    <row r="975" spans="1:13">
      <c r="A975" s="10" t="str">
        <f t="shared" si="211"/>
        <v>D0512</v>
      </c>
      <c r="B975" s="8" t="s">
        <v>1206</v>
      </c>
      <c r="C975" s="8" t="s">
        <v>1213</v>
      </c>
      <c r="D975" s="8" t="s">
        <v>13</v>
      </c>
      <c r="E975" s="8">
        <v>31</v>
      </c>
      <c r="F975" s="8" t="s">
        <v>14</v>
      </c>
      <c r="G975" s="8"/>
      <c r="H975" s="8" t="s">
        <v>13</v>
      </c>
      <c r="I975" s="8">
        <v>15</v>
      </c>
      <c r="J975" s="8" t="s">
        <v>14</v>
      </c>
      <c r="K975" s="8"/>
      <c r="L975" s="8" t="s">
        <v>14</v>
      </c>
      <c r="M975" s="8"/>
    </row>
    <row r="976" spans="1:13">
      <c r="A976" s="10" t="str">
        <f t="shared" si="211"/>
        <v>D0512</v>
      </c>
      <c r="B976" s="8" t="s">
        <v>1206</v>
      </c>
      <c r="C976" s="8" t="s">
        <v>1214</v>
      </c>
      <c r="D976" s="8" t="s">
        <v>13</v>
      </c>
      <c r="E976" s="8">
        <v>75</v>
      </c>
      <c r="F976" s="8" t="s">
        <v>14</v>
      </c>
      <c r="G976" s="8"/>
      <c r="H976" s="8" t="s">
        <v>14</v>
      </c>
      <c r="I976" s="8"/>
      <c r="J976" s="8" t="s">
        <v>14</v>
      </c>
      <c r="K976" s="8"/>
      <c r="L976" s="8" t="s">
        <v>14</v>
      </c>
      <c r="M976" s="8"/>
    </row>
    <row r="977" spans="1:13">
      <c r="A977" s="10" t="str">
        <f t="shared" si="211"/>
        <v>D0512</v>
      </c>
      <c r="B977" s="8" t="s">
        <v>1206</v>
      </c>
      <c r="C977" s="8" t="s">
        <v>1215</v>
      </c>
      <c r="D977" s="8" t="s">
        <v>13</v>
      </c>
      <c r="E977" s="8">
        <v>69</v>
      </c>
      <c r="F977" s="8" t="s">
        <v>14</v>
      </c>
      <c r="G977" s="8"/>
      <c r="H977" s="8" t="s">
        <v>14</v>
      </c>
      <c r="I977" s="8"/>
      <c r="J977" s="8" t="s">
        <v>14</v>
      </c>
      <c r="K977" s="8"/>
      <c r="L977" s="8" t="s">
        <v>14</v>
      </c>
      <c r="M977" s="8"/>
    </row>
    <row r="978" spans="1:13">
      <c r="A978" s="10" t="str">
        <f t="shared" si="211"/>
        <v>D0512</v>
      </c>
      <c r="B978" s="8" t="s">
        <v>1206</v>
      </c>
      <c r="C978" s="8" t="s">
        <v>1216</v>
      </c>
      <c r="D978" s="8" t="s">
        <v>13</v>
      </c>
      <c r="E978" s="8">
        <v>46</v>
      </c>
      <c r="F978" s="8" t="s">
        <v>14</v>
      </c>
      <c r="G978" s="8"/>
      <c r="H978" s="8" t="s">
        <v>14</v>
      </c>
      <c r="I978" s="8"/>
      <c r="J978" s="8" t="s">
        <v>14</v>
      </c>
      <c r="K978" s="8"/>
      <c r="L978" s="8" t="s">
        <v>14</v>
      </c>
      <c r="M978" s="8"/>
    </row>
    <row r="979" spans="1:13">
      <c r="A979" s="10" t="str">
        <f t="shared" si="211"/>
        <v>D0512</v>
      </c>
      <c r="B979" s="8" t="s">
        <v>1206</v>
      </c>
      <c r="C979" s="8" t="s">
        <v>1217</v>
      </c>
      <c r="D979" s="8" t="s">
        <v>13</v>
      </c>
      <c r="E979" s="8">
        <v>44</v>
      </c>
      <c r="F979" s="8" t="s">
        <v>14</v>
      </c>
      <c r="G979" s="8"/>
      <c r="H979" s="8" t="s">
        <v>14</v>
      </c>
      <c r="I979" s="8"/>
      <c r="J979" s="8" t="s">
        <v>14</v>
      </c>
      <c r="K979" s="8"/>
      <c r="L979" s="8" t="s">
        <v>14</v>
      </c>
      <c r="M979" s="8"/>
    </row>
    <row r="980" spans="1:13">
      <c r="A980" s="10" t="str">
        <f t="shared" si="211"/>
        <v>D0512</v>
      </c>
      <c r="B980" s="8" t="s">
        <v>1206</v>
      </c>
      <c r="C980" s="8" t="s">
        <v>1218</v>
      </c>
      <c r="D980" s="8" t="s">
        <v>13</v>
      </c>
      <c r="E980" s="8">
        <v>60</v>
      </c>
      <c r="F980" s="8" t="s">
        <v>14</v>
      </c>
      <c r="G980" s="8"/>
      <c r="H980" s="8" t="s">
        <v>14</v>
      </c>
      <c r="I980" s="8"/>
      <c r="J980" s="8" t="s">
        <v>14</v>
      </c>
      <c r="K980" s="8"/>
      <c r="L980" s="8" t="s">
        <v>14</v>
      </c>
      <c r="M980" s="8"/>
    </row>
    <row r="981" spans="1:13">
      <c r="A981" s="10" t="str">
        <f t="shared" si="211"/>
        <v>D0512</v>
      </c>
      <c r="B981" s="8" t="s">
        <v>1206</v>
      </c>
      <c r="C981" s="8" t="s">
        <v>1219</v>
      </c>
      <c r="D981" s="8" t="s">
        <v>13</v>
      </c>
      <c r="E981" s="8">
        <v>65</v>
      </c>
      <c r="F981" s="8" t="s">
        <v>14</v>
      </c>
      <c r="G981" s="8"/>
      <c r="H981" s="8" t="s">
        <v>14</v>
      </c>
      <c r="I981" s="8"/>
      <c r="J981" s="8" t="s">
        <v>14</v>
      </c>
      <c r="K981" s="8"/>
      <c r="L981" s="8" t="s">
        <v>14</v>
      </c>
      <c r="M981" s="8"/>
    </row>
    <row r="982" spans="1:13">
      <c r="A982" s="10" t="str">
        <f t="shared" si="211"/>
        <v>D0512</v>
      </c>
      <c r="B982" s="8" t="s">
        <v>1206</v>
      </c>
      <c r="C982" s="8" t="s">
        <v>1220</v>
      </c>
      <c r="D982" s="8" t="s">
        <v>13</v>
      </c>
      <c r="E982" s="8">
        <v>62</v>
      </c>
      <c r="F982" s="8" t="s">
        <v>14</v>
      </c>
      <c r="G982" s="8"/>
      <c r="H982" s="8" t="s">
        <v>14</v>
      </c>
      <c r="I982" s="8"/>
      <c r="J982" s="8" t="s">
        <v>14</v>
      </c>
      <c r="K982" s="8"/>
      <c r="L982" s="8" t="s">
        <v>14</v>
      </c>
      <c r="M982" s="8"/>
    </row>
    <row r="983" spans="1:13">
      <c r="A983" s="10" t="str">
        <f t="shared" si="211"/>
        <v>D0512</v>
      </c>
      <c r="B983" s="8" t="s">
        <v>1206</v>
      </c>
      <c r="C983" s="8" t="s">
        <v>1221</v>
      </c>
      <c r="D983" s="8" t="s">
        <v>13</v>
      </c>
      <c r="E983" s="8">
        <v>66</v>
      </c>
      <c r="F983" s="8" t="s">
        <v>14</v>
      </c>
      <c r="G983" s="8"/>
      <c r="H983" s="8" t="s">
        <v>14</v>
      </c>
      <c r="I983" s="8"/>
      <c r="J983" s="8" t="s">
        <v>14</v>
      </c>
      <c r="K983" s="8"/>
      <c r="L983" s="8" t="s">
        <v>14</v>
      </c>
      <c r="M983" s="8"/>
    </row>
    <row r="984" spans="1:13">
      <c r="A984" s="10" t="str">
        <f t="shared" si="211"/>
        <v>D0512</v>
      </c>
      <c r="B984" s="8" t="s">
        <v>1206</v>
      </c>
      <c r="C984" s="8" t="s">
        <v>1222</v>
      </c>
      <c r="D984" s="8" t="s">
        <v>13</v>
      </c>
      <c r="E984" s="8">
        <v>39</v>
      </c>
      <c r="F984" s="8" t="s">
        <v>14</v>
      </c>
      <c r="G984" s="8"/>
      <c r="H984" s="8" t="s">
        <v>13</v>
      </c>
      <c r="I984" s="8">
        <v>15</v>
      </c>
      <c r="J984" s="8" t="s">
        <v>14</v>
      </c>
      <c r="K984" s="8"/>
      <c r="L984" s="8" t="s">
        <v>14</v>
      </c>
      <c r="M984" s="8"/>
    </row>
    <row r="985" spans="1:13">
      <c r="A985" s="10" t="str">
        <f t="shared" si="211"/>
        <v>D0512</v>
      </c>
      <c r="B985" s="8" t="s">
        <v>1206</v>
      </c>
      <c r="C985" s="8" t="s">
        <v>1223</v>
      </c>
      <c r="D985" s="8" t="s">
        <v>13</v>
      </c>
      <c r="E985" s="8">
        <v>86</v>
      </c>
      <c r="F985" s="8" t="s">
        <v>14</v>
      </c>
      <c r="G985" s="8"/>
      <c r="H985" s="8" t="s">
        <v>14</v>
      </c>
      <c r="I985" s="8"/>
      <c r="J985" s="8" t="s">
        <v>14</v>
      </c>
      <c r="K985" s="8"/>
      <c r="L985" s="8" t="s">
        <v>14</v>
      </c>
      <c r="M985" s="8"/>
    </row>
    <row r="986" spans="1:13">
      <c r="A986" s="10" t="str">
        <f t="shared" si="211"/>
        <v>D0512</v>
      </c>
      <c r="B986" s="8" t="s">
        <v>1206</v>
      </c>
      <c r="C986" s="8" t="s">
        <v>1224</v>
      </c>
      <c r="D986" s="8" t="s">
        <v>13</v>
      </c>
      <c r="E986" s="8">
        <v>45</v>
      </c>
      <c r="F986" s="8" t="s">
        <v>14</v>
      </c>
      <c r="G986" s="8"/>
      <c r="H986" s="8" t="s">
        <v>13</v>
      </c>
      <c r="I986" s="8">
        <v>20</v>
      </c>
      <c r="J986" s="8" t="s">
        <v>14</v>
      </c>
      <c r="K986" s="8"/>
      <c r="L986" s="8" t="s">
        <v>14</v>
      </c>
      <c r="M986" s="8"/>
    </row>
    <row r="987" spans="1:13">
      <c r="A987" s="10" t="str">
        <f t="shared" si="211"/>
        <v>D0512</v>
      </c>
      <c r="B987" s="8" t="s">
        <v>1206</v>
      </c>
      <c r="C987" s="8" t="s">
        <v>1225</v>
      </c>
      <c r="D987" s="8" t="s">
        <v>13</v>
      </c>
      <c r="E987" s="8">
        <v>38</v>
      </c>
      <c r="F987" s="8" t="s">
        <v>14</v>
      </c>
      <c r="G987" s="8"/>
      <c r="H987" s="8" t="s">
        <v>13</v>
      </c>
      <c r="I987" s="8">
        <v>16</v>
      </c>
      <c r="J987" s="8" t="s">
        <v>14</v>
      </c>
      <c r="K987" s="8"/>
      <c r="L987" s="8" t="s">
        <v>14</v>
      </c>
      <c r="M987" s="8"/>
    </row>
    <row r="988" spans="1:13">
      <c r="A988" s="10" t="str">
        <f t="shared" si="211"/>
        <v>D0512</v>
      </c>
      <c r="B988" s="8" t="s">
        <v>1206</v>
      </c>
      <c r="C988" s="8" t="s">
        <v>1226</v>
      </c>
      <c r="D988" s="8" t="s">
        <v>13</v>
      </c>
      <c r="E988" s="8">
        <v>45</v>
      </c>
      <c r="F988" s="8" t="s">
        <v>14</v>
      </c>
      <c r="G988" s="8"/>
      <c r="H988" s="8" t="s">
        <v>13</v>
      </c>
      <c r="I988" s="8">
        <v>17</v>
      </c>
      <c r="J988" s="8" t="s">
        <v>14</v>
      </c>
      <c r="K988" s="8"/>
      <c r="L988" s="8" t="s">
        <v>14</v>
      </c>
      <c r="M988" s="8"/>
    </row>
    <row r="989" spans="1:13">
      <c r="A989" s="10" t="str">
        <f t="shared" si="211"/>
        <v>D0512</v>
      </c>
      <c r="B989" s="8" t="s">
        <v>1206</v>
      </c>
      <c r="C989" s="8" t="s">
        <v>1227</v>
      </c>
      <c r="D989" s="8" t="s">
        <v>13</v>
      </c>
      <c r="E989" s="8">
        <v>48</v>
      </c>
      <c r="F989" s="8" t="s">
        <v>14</v>
      </c>
      <c r="G989" s="8"/>
      <c r="H989" s="8" t="s">
        <v>13</v>
      </c>
      <c r="I989" s="8">
        <v>18</v>
      </c>
      <c r="J989" s="8" t="s">
        <v>14</v>
      </c>
      <c r="K989" s="8"/>
      <c r="L989" s="8" t="s">
        <v>14</v>
      </c>
      <c r="M989" s="8"/>
    </row>
    <row r="990" spans="1:13">
      <c r="A990" s="10" t="str">
        <f t="shared" si="211"/>
        <v>D0512</v>
      </c>
      <c r="B990" s="8" t="s">
        <v>1206</v>
      </c>
      <c r="C990" s="8" t="s">
        <v>1228</v>
      </c>
      <c r="D990" s="8" t="s">
        <v>13</v>
      </c>
      <c r="E990" s="8">
        <v>61</v>
      </c>
      <c r="F990" s="8" t="s">
        <v>14</v>
      </c>
      <c r="G990" s="8"/>
      <c r="H990" s="8" t="s">
        <v>13</v>
      </c>
      <c r="I990" s="8">
        <v>24</v>
      </c>
      <c r="J990" s="8" t="s">
        <v>14</v>
      </c>
      <c r="K990" s="8"/>
      <c r="L990" s="8" t="s">
        <v>14</v>
      </c>
      <c r="M990" s="8"/>
    </row>
    <row r="991" spans="1:13">
      <c r="A991" s="10" t="str">
        <f t="shared" si="211"/>
        <v>D0512</v>
      </c>
      <c r="B991" s="8" t="s">
        <v>1206</v>
      </c>
      <c r="C991" s="8" t="s">
        <v>1229</v>
      </c>
      <c r="D991" s="8" t="s">
        <v>13</v>
      </c>
      <c r="E991" s="8">
        <v>92</v>
      </c>
      <c r="F991" s="8" t="s">
        <v>14</v>
      </c>
      <c r="G991" s="8"/>
      <c r="H991" s="8" t="s">
        <v>14</v>
      </c>
      <c r="I991" s="8"/>
      <c r="J991" s="8" t="s">
        <v>14</v>
      </c>
      <c r="K991" s="8"/>
      <c r="L991" s="8" t="s">
        <v>14</v>
      </c>
      <c r="M991" s="8"/>
    </row>
    <row r="992" spans="1:13">
      <c r="A992" s="10" t="str">
        <f t="shared" si="211"/>
        <v>D0512</v>
      </c>
      <c r="B992" s="8" t="s">
        <v>1206</v>
      </c>
      <c r="C992" s="8" t="s">
        <v>1230</v>
      </c>
      <c r="D992" s="8" t="s">
        <v>13</v>
      </c>
      <c r="E992" s="8">
        <v>44</v>
      </c>
      <c r="F992" s="8" t="s">
        <v>14</v>
      </c>
      <c r="G992" s="8"/>
      <c r="H992" s="8" t="s">
        <v>13</v>
      </c>
      <c r="I992" s="8">
        <v>13</v>
      </c>
      <c r="J992" s="8" t="s">
        <v>14</v>
      </c>
      <c r="K992" s="8"/>
      <c r="L992" s="8" t="s">
        <v>14</v>
      </c>
      <c r="M992" s="8"/>
    </row>
    <row r="993" spans="1:13">
      <c r="A993" s="10" t="str">
        <f t="shared" si="211"/>
        <v>D0512</v>
      </c>
      <c r="B993" s="8" t="s">
        <v>1206</v>
      </c>
      <c r="C993" s="8" t="s">
        <v>1231</v>
      </c>
      <c r="D993" s="8" t="s">
        <v>13</v>
      </c>
      <c r="E993" s="8">
        <v>77</v>
      </c>
      <c r="F993" s="8" t="s">
        <v>14</v>
      </c>
      <c r="G993" s="8"/>
      <c r="H993" s="8" t="s">
        <v>13</v>
      </c>
      <c r="I993" s="8">
        <v>17</v>
      </c>
      <c r="J993" s="8" t="s">
        <v>14</v>
      </c>
      <c r="K993" s="8"/>
      <c r="L993" s="8" t="s">
        <v>14</v>
      </c>
      <c r="M993" s="8"/>
    </row>
    <row r="994" spans="1:13">
      <c r="A994" s="10" t="str">
        <f t="shared" si="211"/>
        <v>D0512</v>
      </c>
      <c r="B994" s="8" t="s">
        <v>1206</v>
      </c>
      <c r="C994" s="8" t="s">
        <v>1232</v>
      </c>
      <c r="D994" s="8" t="s">
        <v>13</v>
      </c>
      <c r="E994" s="8">
        <v>57</v>
      </c>
      <c r="F994" s="8" t="s">
        <v>14</v>
      </c>
      <c r="G994" s="8"/>
      <c r="H994" s="8" t="s">
        <v>14</v>
      </c>
      <c r="I994" s="8"/>
      <c r="J994" s="8" t="s">
        <v>14</v>
      </c>
      <c r="K994" s="8"/>
      <c r="L994" s="8" t="s">
        <v>14</v>
      </c>
      <c r="M994" s="8"/>
    </row>
    <row r="995" spans="1:13">
      <c r="A995" s="10" t="str">
        <f t="shared" si="211"/>
        <v>D0512</v>
      </c>
      <c r="B995" s="8" t="s">
        <v>1206</v>
      </c>
      <c r="C995" s="8" t="s">
        <v>1233</v>
      </c>
      <c r="D995" s="8" t="s">
        <v>13</v>
      </c>
      <c r="E995" s="8">
        <v>30</v>
      </c>
      <c r="F995" s="8" t="s">
        <v>14</v>
      </c>
      <c r="G995" s="8"/>
      <c r="H995" s="8" t="s">
        <v>14</v>
      </c>
      <c r="I995" s="8"/>
      <c r="J995" s="8" t="s">
        <v>14</v>
      </c>
      <c r="K995" s="8"/>
      <c r="L995" s="8" t="s">
        <v>14</v>
      </c>
      <c r="M995" s="8"/>
    </row>
    <row r="996" spans="1:13">
      <c r="A996" s="10" t="str">
        <f t="shared" si="211"/>
        <v>D0512</v>
      </c>
      <c r="B996" s="8" t="s">
        <v>1206</v>
      </c>
      <c r="C996" s="8" t="s">
        <v>1234</v>
      </c>
      <c r="D996" s="8" t="s">
        <v>13</v>
      </c>
      <c r="E996" s="8">
        <v>68</v>
      </c>
      <c r="F996" s="8" t="s">
        <v>14</v>
      </c>
      <c r="G996" s="8"/>
      <c r="H996" s="8" t="s">
        <v>13</v>
      </c>
      <c r="I996" s="8">
        <v>21</v>
      </c>
      <c r="J996" s="8" t="s">
        <v>14</v>
      </c>
      <c r="K996" s="8"/>
      <c r="L996" s="8" t="s">
        <v>14</v>
      </c>
      <c r="M996" s="8"/>
    </row>
    <row r="997" spans="1:13">
      <c r="A997" s="10" t="str">
        <f t="shared" si="211"/>
        <v>D0512</v>
      </c>
      <c r="B997" s="8" t="s">
        <v>1206</v>
      </c>
      <c r="C997" s="8" t="s">
        <v>205</v>
      </c>
      <c r="D997" s="8" t="s">
        <v>13</v>
      </c>
      <c r="E997" s="8">
        <v>34</v>
      </c>
      <c r="F997" s="8" t="s">
        <v>14</v>
      </c>
      <c r="G997" s="8"/>
      <c r="H997" s="8" t="s">
        <v>14</v>
      </c>
      <c r="I997" s="8"/>
      <c r="J997" s="8" t="s">
        <v>14</v>
      </c>
      <c r="K997" s="8"/>
      <c r="L997" s="8" t="s">
        <v>14</v>
      </c>
      <c r="M997" s="8"/>
    </row>
    <row r="998" spans="1:13">
      <c r="A998" s="10" t="str">
        <f t="shared" si="211"/>
        <v>D0512</v>
      </c>
      <c r="B998" s="8" t="s">
        <v>1206</v>
      </c>
      <c r="C998" s="8" t="s">
        <v>1235</v>
      </c>
      <c r="D998" s="8" t="s">
        <v>13</v>
      </c>
      <c r="E998" s="8">
        <v>36</v>
      </c>
      <c r="F998" s="8" t="s">
        <v>14</v>
      </c>
      <c r="G998" s="8"/>
      <c r="H998" s="8" t="s">
        <v>13</v>
      </c>
      <c r="I998" s="8">
        <v>13</v>
      </c>
      <c r="J998" s="8" t="s">
        <v>14</v>
      </c>
      <c r="K998" s="8"/>
      <c r="L998" s="8" t="s">
        <v>14</v>
      </c>
      <c r="M998" s="8"/>
    </row>
    <row r="999" spans="1:13">
      <c r="A999" s="10" t="str">
        <f t="shared" si="211"/>
        <v>D0512</v>
      </c>
      <c r="B999" s="8" t="s">
        <v>1206</v>
      </c>
      <c r="C999" s="8" t="s">
        <v>1236</v>
      </c>
      <c r="D999" s="8" t="s">
        <v>13</v>
      </c>
      <c r="E999" s="8">
        <v>32</v>
      </c>
      <c r="F999" s="8" t="s">
        <v>14</v>
      </c>
      <c r="G999" s="8"/>
      <c r="H999" s="8" t="s">
        <v>14</v>
      </c>
      <c r="I999" s="8"/>
      <c r="J999" s="8" t="s">
        <v>14</v>
      </c>
      <c r="K999" s="8"/>
      <c r="L999" s="8" t="s">
        <v>14</v>
      </c>
      <c r="M999" s="8"/>
    </row>
    <row r="1000" spans="1:13">
      <c r="A1000" s="10" t="str">
        <f t="shared" si="211"/>
        <v>D0512</v>
      </c>
      <c r="B1000" s="9"/>
      <c r="C1000" s="9" t="s">
        <v>15</v>
      </c>
      <c r="D1000" s="9">
        <v>33</v>
      </c>
      <c r="E1000" s="9">
        <v>1857</v>
      </c>
      <c r="F1000" s="9">
        <v>0</v>
      </c>
      <c r="G1000" s="9">
        <v>0</v>
      </c>
      <c r="H1000" s="9">
        <v>16</v>
      </c>
      <c r="I1000" s="9">
        <v>260</v>
      </c>
      <c r="J1000" s="9">
        <v>0</v>
      </c>
      <c r="K1000" s="9">
        <v>0</v>
      </c>
      <c r="L1000" s="9">
        <v>0</v>
      </c>
      <c r="M1000" s="9">
        <v>0</v>
      </c>
    </row>
    <row r="1001" spans="1:13">
      <c r="A1001" s="7" t="s">
        <v>1237</v>
      </c>
      <c r="B1001" s="8" t="s">
        <v>1238</v>
      </c>
      <c r="C1001" s="8" t="s">
        <v>1239</v>
      </c>
      <c r="D1001" s="8" t="s">
        <v>13</v>
      </c>
      <c r="E1001" s="8">
        <v>3</v>
      </c>
      <c r="F1001" s="8" t="s">
        <v>14</v>
      </c>
      <c r="G1001" s="8"/>
      <c r="H1001" s="8" t="s">
        <v>14</v>
      </c>
      <c r="I1001" s="8"/>
      <c r="J1001" s="8" t="s">
        <v>14</v>
      </c>
      <c r="K1001" s="8"/>
      <c r="L1001" s="8" t="s">
        <v>14</v>
      </c>
      <c r="M1001" s="8"/>
    </row>
    <row r="1002" spans="1:13">
      <c r="A1002" s="10" t="str">
        <f t="shared" ref="A1002" si="212">A1001</f>
        <v>S0604</v>
      </c>
      <c r="B1002" s="9"/>
      <c r="C1002" s="9" t="s">
        <v>15</v>
      </c>
      <c r="D1002" s="9">
        <v>1</v>
      </c>
      <c r="E1002" s="9">
        <v>3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</row>
    <row r="1003" spans="1:13">
      <c r="A1003" s="7" t="s">
        <v>1240</v>
      </c>
      <c r="B1003" s="8" t="s">
        <v>1241</v>
      </c>
      <c r="C1003" s="8" t="s">
        <v>1242</v>
      </c>
      <c r="D1003" s="8" t="s">
        <v>13</v>
      </c>
      <c r="E1003" s="8">
        <v>5</v>
      </c>
      <c r="F1003" s="8" t="s">
        <v>14</v>
      </c>
      <c r="G1003" s="8"/>
      <c r="H1003" s="8" t="s">
        <v>14</v>
      </c>
      <c r="I1003" s="8"/>
      <c r="J1003" s="8" t="s">
        <v>14</v>
      </c>
      <c r="K1003" s="8"/>
      <c r="L1003" s="8" t="s">
        <v>14</v>
      </c>
      <c r="M1003" s="8"/>
    </row>
    <row r="1004" spans="1:13">
      <c r="A1004" s="10" t="str">
        <f t="shared" ref="A1004" si="213">A1003</f>
        <v>S0610</v>
      </c>
      <c r="B1004" s="9"/>
      <c r="C1004" s="9" t="s">
        <v>15</v>
      </c>
      <c r="D1004" s="9">
        <v>1</v>
      </c>
      <c r="E1004" s="9">
        <v>5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</row>
    <row r="1005" spans="1:13">
      <c r="A1005" s="7" t="s">
        <v>1243</v>
      </c>
      <c r="B1005" s="8" t="s">
        <v>1244</v>
      </c>
      <c r="C1005" s="8" t="s">
        <v>1244</v>
      </c>
      <c r="D1005" s="8" t="s">
        <v>13</v>
      </c>
      <c r="E1005" s="8">
        <v>39</v>
      </c>
      <c r="F1005" s="8" t="s">
        <v>14</v>
      </c>
      <c r="G1005" s="8"/>
      <c r="H1005" s="8" t="s">
        <v>14</v>
      </c>
      <c r="I1005" s="8"/>
      <c r="J1005" s="8" t="s">
        <v>14</v>
      </c>
      <c r="K1005" s="8"/>
      <c r="L1005" s="8" t="s">
        <v>14</v>
      </c>
      <c r="M1005" s="8"/>
    </row>
    <row r="1006" spans="1:13">
      <c r="A1006" s="10" t="str">
        <f t="shared" ref="A1006" si="214">A1005</f>
        <v>Z0006</v>
      </c>
      <c r="B1006" s="9"/>
      <c r="C1006" s="9" t="s">
        <v>15</v>
      </c>
      <c r="D1006" s="9">
        <v>1</v>
      </c>
      <c r="E1006" s="9">
        <v>39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</row>
    <row r="1007" spans="1:13">
      <c r="A1007" s="7" t="s">
        <v>1245</v>
      </c>
      <c r="B1007" s="8" t="s">
        <v>1246</v>
      </c>
      <c r="C1007" s="8" t="s">
        <v>1247</v>
      </c>
      <c r="D1007" s="8" t="s">
        <v>14</v>
      </c>
      <c r="E1007" s="8"/>
      <c r="F1007" s="8" t="s">
        <v>14</v>
      </c>
      <c r="G1007" s="8"/>
      <c r="H1007" s="8" t="s">
        <v>13</v>
      </c>
      <c r="I1007" s="8">
        <v>4</v>
      </c>
      <c r="J1007" s="8" t="s">
        <v>14</v>
      </c>
      <c r="K1007" s="8"/>
      <c r="L1007" s="8" t="s">
        <v>14</v>
      </c>
      <c r="M1007" s="8"/>
    </row>
    <row r="1008" spans="1:13">
      <c r="A1008" s="10" t="str">
        <f t="shared" ref="A1008" si="215">A1007</f>
        <v>Z0009</v>
      </c>
      <c r="B1008" s="9"/>
      <c r="C1008" s="9" t="s">
        <v>15</v>
      </c>
      <c r="D1008" s="9">
        <v>0</v>
      </c>
      <c r="E1008" s="9">
        <v>0</v>
      </c>
      <c r="F1008" s="9">
        <v>0</v>
      </c>
      <c r="G1008" s="9">
        <v>0</v>
      </c>
      <c r="H1008" s="9">
        <v>1</v>
      </c>
      <c r="I1008" s="9">
        <v>4</v>
      </c>
      <c r="J1008" s="9">
        <v>0</v>
      </c>
      <c r="K1008" s="9">
        <v>0</v>
      </c>
      <c r="L1008" s="9">
        <v>0</v>
      </c>
      <c r="M1008" s="9">
        <v>0</v>
      </c>
    </row>
    <row r="1009" spans="1:13">
      <c r="A1009" s="7" t="s">
        <v>1248</v>
      </c>
      <c r="B1009" s="8" t="s">
        <v>1249</v>
      </c>
      <c r="C1009" s="8" t="s">
        <v>1250</v>
      </c>
      <c r="D1009" s="8" t="s">
        <v>13</v>
      </c>
      <c r="E1009" s="8">
        <v>4</v>
      </c>
      <c r="F1009" s="8" t="s">
        <v>14</v>
      </c>
      <c r="G1009" s="8"/>
      <c r="H1009" s="8" t="s">
        <v>14</v>
      </c>
      <c r="I1009" s="8"/>
      <c r="J1009" s="8" t="s">
        <v>14</v>
      </c>
      <c r="K1009" s="8"/>
      <c r="L1009" s="8" t="s">
        <v>14</v>
      </c>
      <c r="M1009" s="8"/>
    </row>
    <row r="1010" spans="1:13">
      <c r="A1010" s="10" t="str">
        <f t="shared" ref="A1010:A1021" si="216">A1009</f>
        <v>Z0026</v>
      </c>
      <c r="B1010" s="8" t="s">
        <v>1249</v>
      </c>
      <c r="C1010" s="8" t="s">
        <v>1251</v>
      </c>
      <c r="D1010" s="8" t="s">
        <v>13</v>
      </c>
      <c r="E1010" s="8">
        <v>16</v>
      </c>
      <c r="F1010" s="8" t="s">
        <v>14</v>
      </c>
      <c r="G1010" s="8"/>
      <c r="H1010" s="8" t="s">
        <v>14</v>
      </c>
      <c r="I1010" s="8"/>
      <c r="J1010" s="8" t="s">
        <v>14</v>
      </c>
      <c r="K1010" s="8"/>
      <c r="L1010" s="8" t="s">
        <v>14</v>
      </c>
      <c r="M1010" s="8"/>
    </row>
    <row r="1011" spans="1:13">
      <c r="A1011" s="10" t="str">
        <f t="shared" si="216"/>
        <v>Z0026</v>
      </c>
      <c r="B1011" s="8" t="s">
        <v>1249</v>
      </c>
      <c r="C1011" s="8" t="s">
        <v>1252</v>
      </c>
      <c r="D1011" s="8" t="s">
        <v>13</v>
      </c>
      <c r="E1011" s="8">
        <v>3</v>
      </c>
      <c r="F1011" s="8" t="s">
        <v>14</v>
      </c>
      <c r="G1011" s="8"/>
      <c r="H1011" s="8" t="s">
        <v>14</v>
      </c>
      <c r="I1011" s="8"/>
      <c r="J1011" s="8" t="s">
        <v>14</v>
      </c>
      <c r="K1011" s="8"/>
      <c r="L1011" s="8" t="s">
        <v>14</v>
      </c>
      <c r="M1011" s="8"/>
    </row>
    <row r="1012" spans="1:13">
      <c r="A1012" s="10" t="str">
        <f t="shared" si="216"/>
        <v>Z0026</v>
      </c>
      <c r="B1012" s="8" t="s">
        <v>1249</v>
      </c>
      <c r="C1012" s="8" t="s">
        <v>1253</v>
      </c>
      <c r="D1012" s="8" t="s">
        <v>13</v>
      </c>
      <c r="E1012" s="8">
        <v>4</v>
      </c>
      <c r="F1012" s="8" t="s">
        <v>14</v>
      </c>
      <c r="G1012" s="8"/>
      <c r="H1012" s="8" t="s">
        <v>14</v>
      </c>
      <c r="I1012" s="8"/>
      <c r="J1012" s="8" t="s">
        <v>14</v>
      </c>
      <c r="K1012" s="8"/>
      <c r="L1012" s="8" t="s">
        <v>14</v>
      </c>
      <c r="M1012" s="8"/>
    </row>
    <row r="1013" spans="1:13">
      <c r="A1013" s="10" t="str">
        <f t="shared" si="216"/>
        <v>Z0026</v>
      </c>
      <c r="B1013" s="8" t="s">
        <v>1249</v>
      </c>
      <c r="C1013" s="8" t="s">
        <v>1254</v>
      </c>
      <c r="D1013" s="8" t="s">
        <v>13</v>
      </c>
      <c r="E1013" s="8">
        <v>12</v>
      </c>
      <c r="F1013" s="8" t="s">
        <v>14</v>
      </c>
      <c r="G1013" s="8"/>
      <c r="H1013" s="8" t="s">
        <v>14</v>
      </c>
      <c r="I1013" s="8"/>
      <c r="J1013" s="8" t="s">
        <v>14</v>
      </c>
      <c r="K1013" s="8"/>
      <c r="L1013" s="8" t="s">
        <v>14</v>
      </c>
      <c r="M1013" s="8"/>
    </row>
    <row r="1014" spans="1:13">
      <c r="A1014" s="10" t="str">
        <f t="shared" si="216"/>
        <v>Z0026</v>
      </c>
      <c r="B1014" s="8" t="s">
        <v>1249</v>
      </c>
      <c r="C1014" s="8" t="s">
        <v>1255</v>
      </c>
      <c r="D1014" s="8" t="s">
        <v>13</v>
      </c>
      <c r="E1014" s="8">
        <v>5</v>
      </c>
      <c r="F1014" s="8" t="s">
        <v>14</v>
      </c>
      <c r="G1014" s="8"/>
      <c r="H1014" s="8" t="s">
        <v>14</v>
      </c>
      <c r="I1014" s="8"/>
      <c r="J1014" s="8" t="s">
        <v>14</v>
      </c>
      <c r="K1014" s="8"/>
      <c r="L1014" s="8" t="s">
        <v>14</v>
      </c>
      <c r="M1014" s="8"/>
    </row>
    <row r="1015" spans="1:13">
      <c r="A1015" s="10" t="str">
        <f t="shared" si="216"/>
        <v>Z0026</v>
      </c>
      <c r="B1015" s="8" t="s">
        <v>1249</v>
      </c>
      <c r="C1015" s="8" t="s">
        <v>1256</v>
      </c>
      <c r="D1015" s="8" t="s">
        <v>13</v>
      </c>
      <c r="E1015" s="8">
        <v>18</v>
      </c>
      <c r="F1015" s="8" t="s">
        <v>14</v>
      </c>
      <c r="G1015" s="8"/>
      <c r="H1015" s="8" t="s">
        <v>14</v>
      </c>
      <c r="I1015" s="8"/>
      <c r="J1015" s="8" t="s">
        <v>14</v>
      </c>
      <c r="K1015" s="8"/>
      <c r="L1015" s="8" t="s">
        <v>14</v>
      </c>
      <c r="M1015" s="8"/>
    </row>
    <row r="1016" spans="1:13">
      <c r="A1016" s="10" t="str">
        <f t="shared" si="216"/>
        <v>Z0026</v>
      </c>
      <c r="B1016" s="8" t="s">
        <v>1249</v>
      </c>
      <c r="C1016" s="8" t="s">
        <v>1257</v>
      </c>
      <c r="D1016" s="8" t="s">
        <v>13</v>
      </c>
      <c r="E1016" s="8">
        <v>2</v>
      </c>
      <c r="F1016" s="8" t="s">
        <v>14</v>
      </c>
      <c r="G1016" s="8"/>
      <c r="H1016" s="8" t="s">
        <v>14</v>
      </c>
      <c r="I1016" s="8"/>
      <c r="J1016" s="8" t="s">
        <v>14</v>
      </c>
      <c r="K1016" s="8"/>
      <c r="L1016" s="8" t="s">
        <v>14</v>
      </c>
      <c r="M1016" s="8"/>
    </row>
    <row r="1017" spans="1:13">
      <c r="A1017" s="10" t="str">
        <f t="shared" si="216"/>
        <v>Z0026</v>
      </c>
      <c r="B1017" s="8" t="s">
        <v>1249</v>
      </c>
      <c r="C1017" s="8" t="s">
        <v>1258</v>
      </c>
      <c r="D1017" s="8" t="s">
        <v>13</v>
      </c>
      <c r="E1017" s="8">
        <v>12</v>
      </c>
      <c r="F1017" s="8" t="s">
        <v>14</v>
      </c>
      <c r="G1017" s="8"/>
      <c r="H1017" s="8" t="s">
        <v>14</v>
      </c>
      <c r="I1017" s="8"/>
      <c r="J1017" s="8" t="s">
        <v>14</v>
      </c>
      <c r="K1017" s="8"/>
      <c r="L1017" s="8" t="s">
        <v>14</v>
      </c>
      <c r="M1017" s="8"/>
    </row>
    <row r="1018" spans="1:13">
      <c r="A1018" s="10" t="str">
        <f t="shared" si="216"/>
        <v>Z0026</v>
      </c>
      <c r="B1018" s="8" t="s">
        <v>1249</v>
      </c>
      <c r="C1018" s="8" t="s">
        <v>1259</v>
      </c>
      <c r="D1018" s="8" t="s">
        <v>14</v>
      </c>
      <c r="E1018" s="8"/>
      <c r="F1018" s="8" t="s">
        <v>14</v>
      </c>
      <c r="G1018" s="8"/>
      <c r="H1018" s="8" t="s">
        <v>13</v>
      </c>
      <c r="I1018" s="8">
        <v>21</v>
      </c>
      <c r="J1018" s="8" t="s">
        <v>14</v>
      </c>
      <c r="K1018" s="8"/>
      <c r="L1018" s="8" t="s">
        <v>14</v>
      </c>
      <c r="M1018" s="8"/>
    </row>
    <row r="1019" spans="1:13">
      <c r="A1019" s="10" t="str">
        <f t="shared" si="216"/>
        <v>Z0026</v>
      </c>
      <c r="B1019" s="8" t="s">
        <v>1249</v>
      </c>
      <c r="C1019" s="8" t="s">
        <v>1260</v>
      </c>
      <c r="D1019" s="8" t="s">
        <v>13</v>
      </c>
      <c r="E1019" s="8">
        <v>16</v>
      </c>
      <c r="F1019" s="8" t="s">
        <v>14</v>
      </c>
      <c r="G1019" s="8"/>
      <c r="H1019" s="8" t="s">
        <v>14</v>
      </c>
      <c r="I1019" s="8"/>
      <c r="J1019" s="8" t="s">
        <v>14</v>
      </c>
      <c r="K1019" s="8"/>
      <c r="L1019" s="8" t="s">
        <v>14</v>
      </c>
      <c r="M1019" s="8"/>
    </row>
    <row r="1020" spans="1:13">
      <c r="A1020" s="10" t="str">
        <f t="shared" si="216"/>
        <v>Z0026</v>
      </c>
      <c r="B1020" s="8" t="s">
        <v>1249</v>
      </c>
      <c r="C1020" s="8" t="s">
        <v>1261</v>
      </c>
      <c r="D1020" s="8" t="s">
        <v>13</v>
      </c>
      <c r="E1020" s="8">
        <v>14</v>
      </c>
      <c r="F1020" s="8" t="s">
        <v>14</v>
      </c>
      <c r="G1020" s="8"/>
      <c r="H1020" s="8" t="s">
        <v>14</v>
      </c>
      <c r="I1020" s="8"/>
      <c r="J1020" s="8" t="s">
        <v>14</v>
      </c>
      <c r="K1020" s="8"/>
      <c r="L1020" s="8" t="s">
        <v>14</v>
      </c>
      <c r="M1020" s="8"/>
    </row>
    <row r="1021" spans="1:13">
      <c r="A1021" s="10" t="str">
        <f t="shared" si="216"/>
        <v>Z0026</v>
      </c>
      <c r="B1021" s="9"/>
      <c r="C1021" s="9" t="s">
        <v>15</v>
      </c>
      <c r="D1021" s="9">
        <v>11</v>
      </c>
      <c r="E1021" s="9">
        <v>106</v>
      </c>
      <c r="F1021" s="9">
        <v>0</v>
      </c>
      <c r="G1021" s="9">
        <v>0</v>
      </c>
      <c r="H1021" s="9">
        <v>1</v>
      </c>
      <c r="I1021" s="9">
        <v>21</v>
      </c>
      <c r="J1021" s="9">
        <v>0</v>
      </c>
      <c r="K1021" s="9">
        <v>0</v>
      </c>
      <c r="L1021" s="9">
        <v>0</v>
      </c>
      <c r="M1021" s="9">
        <v>0</v>
      </c>
    </row>
    <row r="1022" spans="1:13">
      <c r="A1022" s="7" t="s">
        <v>1262</v>
      </c>
      <c r="B1022" s="8" t="s">
        <v>1263</v>
      </c>
      <c r="C1022" s="8" t="s">
        <v>1264</v>
      </c>
      <c r="D1022" s="8" t="s">
        <v>13</v>
      </c>
      <c r="E1022" s="8">
        <v>7</v>
      </c>
      <c r="F1022" s="8" t="s">
        <v>14</v>
      </c>
      <c r="G1022" s="8"/>
      <c r="H1022" s="8" t="s">
        <v>14</v>
      </c>
      <c r="I1022" s="8"/>
      <c r="J1022" s="8" t="s">
        <v>14</v>
      </c>
      <c r="K1022" s="8"/>
      <c r="L1022" s="8" t="s">
        <v>14</v>
      </c>
      <c r="M1022" s="8"/>
    </row>
    <row r="1023" spans="1:13">
      <c r="A1023" s="10" t="str">
        <f t="shared" ref="A1023:A1029" si="217">A1022</f>
        <v>Z0028</v>
      </c>
      <c r="B1023" s="8" t="s">
        <v>1263</v>
      </c>
      <c r="C1023" s="8" t="s">
        <v>1265</v>
      </c>
      <c r="D1023" s="8" t="s">
        <v>13</v>
      </c>
      <c r="E1023" s="8">
        <v>11</v>
      </c>
      <c r="F1023" s="8" t="s">
        <v>14</v>
      </c>
      <c r="G1023" s="8"/>
      <c r="H1023" s="8" t="s">
        <v>14</v>
      </c>
      <c r="I1023" s="8"/>
      <c r="J1023" s="8" t="s">
        <v>14</v>
      </c>
      <c r="K1023" s="8"/>
      <c r="L1023" s="8" t="s">
        <v>14</v>
      </c>
      <c r="M1023" s="8"/>
    </row>
    <row r="1024" spans="1:13">
      <c r="A1024" s="10" t="str">
        <f t="shared" si="217"/>
        <v>Z0028</v>
      </c>
      <c r="B1024" s="8" t="s">
        <v>1263</v>
      </c>
      <c r="C1024" s="8" t="s">
        <v>1266</v>
      </c>
      <c r="D1024" s="8" t="s">
        <v>13</v>
      </c>
      <c r="E1024" s="8">
        <v>1</v>
      </c>
      <c r="F1024" s="8" t="s">
        <v>14</v>
      </c>
      <c r="G1024" s="8"/>
      <c r="H1024" s="8" t="s">
        <v>14</v>
      </c>
      <c r="I1024" s="8"/>
      <c r="J1024" s="8" t="s">
        <v>14</v>
      </c>
      <c r="K1024" s="8"/>
      <c r="L1024" s="8" t="s">
        <v>14</v>
      </c>
      <c r="M1024" s="8"/>
    </row>
    <row r="1025" spans="1:13">
      <c r="A1025" s="10" t="str">
        <f t="shared" si="217"/>
        <v>Z0028</v>
      </c>
      <c r="B1025" s="8" t="s">
        <v>1263</v>
      </c>
      <c r="C1025" s="8" t="s">
        <v>1267</v>
      </c>
      <c r="D1025" s="8" t="s">
        <v>13</v>
      </c>
      <c r="E1025" s="8">
        <v>22</v>
      </c>
      <c r="F1025" s="8" t="s">
        <v>14</v>
      </c>
      <c r="G1025" s="8"/>
      <c r="H1025" s="8" t="s">
        <v>14</v>
      </c>
      <c r="I1025" s="8"/>
      <c r="J1025" s="8" t="s">
        <v>14</v>
      </c>
      <c r="K1025" s="8"/>
      <c r="L1025" s="8" t="s">
        <v>14</v>
      </c>
      <c r="M1025" s="8"/>
    </row>
    <row r="1026" spans="1:13">
      <c r="A1026" s="10" t="str">
        <f t="shared" si="217"/>
        <v>Z0028</v>
      </c>
      <c r="B1026" s="8" t="s">
        <v>1263</v>
      </c>
      <c r="C1026" s="8" t="s">
        <v>1268</v>
      </c>
      <c r="D1026" s="8" t="s">
        <v>13</v>
      </c>
      <c r="E1026" s="8">
        <v>23</v>
      </c>
      <c r="F1026" s="8" t="s">
        <v>14</v>
      </c>
      <c r="G1026" s="8"/>
      <c r="H1026" s="8" t="s">
        <v>14</v>
      </c>
      <c r="I1026" s="8"/>
      <c r="J1026" s="8" t="s">
        <v>14</v>
      </c>
      <c r="K1026" s="8"/>
      <c r="L1026" s="8" t="s">
        <v>14</v>
      </c>
      <c r="M1026" s="8"/>
    </row>
    <row r="1027" spans="1:13">
      <c r="A1027" s="10" t="str">
        <f t="shared" si="217"/>
        <v>Z0028</v>
      </c>
      <c r="B1027" s="8" t="s">
        <v>1263</v>
      </c>
      <c r="C1027" s="8" t="s">
        <v>1269</v>
      </c>
      <c r="D1027" s="8" t="s">
        <v>13</v>
      </c>
      <c r="E1027" s="8">
        <v>0</v>
      </c>
      <c r="F1027" s="8" t="s">
        <v>14</v>
      </c>
      <c r="G1027" s="8"/>
      <c r="H1027" s="8" t="s">
        <v>14</v>
      </c>
      <c r="I1027" s="8"/>
      <c r="J1027" s="8" t="s">
        <v>14</v>
      </c>
      <c r="K1027" s="8"/>
      <c r="L1027" s="8" t="s">
        <v>14</v>
      </c>
      <c r="M1027" s="8"/>
    </row>
    <row r="1028" spans="1:13">
      <c r="A1028" s="10" t="str">
        <f t="shared" si="217"/>
        <v>Z0028</v>
      </c>
      <c r="B1028" s="8" t="s">
        <v>1263</v>
      </c>
      <c r="C1028" s="8" t="s">
        <v>559</v>
      </c>
      <c r="D1028" s="8" t="s">
        <v>13</v>
      </c>
      <c r="E1028" s="8">
        <v>16</v>
      </c>
      <c r="F1028" s="8" t="s">
        <v>14</v>
      </c>
      <c r="G1028" s="8"/>
      <c r="H1028" s="8" t="s">
        <v>14</v>
      </c>
      <c r="I1028" s="8"/>
      <c r="J1028" s="8" t="s">
        <v>14</v>
      </c>
      <c r="K1028" s="8"/>
      <c r="L1028" s="8" t="s">
        <v>14</v>
      </c>
      <c r="M1028" s="8"/>
    </row>
    <row r="1029" spans="1:13">
      <c r="A1029" s="10" t="str">
        <f t="shared" si="217"/>
        <v>Z0028</v>
      </c>
      <c r="B1029" s="9"/>
      <c r="C1029" s="9" t="s">
        <v>15</v>
      </c>
      <c r="D1029" s="9">
        <v>7</v>
      </c>
      <c r="E1029" s="9">
        <v>80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</row>
    <row r="1030" spans="1:13">
      <c r="A1030" s="7" t="s">
        <v>1270</v>
      </c>
      <c r="B1030" s="8" t="s">
        <v>1271</v>
      </c>
      <c r="C1030" s="8" t="s">
        <v>1272</v>
      </c>
      <c r="D1030" s="8" t="s">
        <v>13</v>
      </c>
      <c r="E1030" s="8">
        <v>38</v>
      </c>
      <c r="F1030" s="8" t="s">
        <v>14</v>
      </c>
      <c r="G1030" s="8"/>
      <c r="H1030" s="8" t="s">
        <v>14</v>
      </c>
      <c r="I1030" s="8"/>
      <c r="J1030" s="8" t="s">
        <v>14</v>
      </c>
      <c r="K1030" s="8"/>
      <c r="L1030" s="8" t="s">
        <v>14</v>
      </c>
      <c r="M1030" s="8"/>
    </row>
    <row r="1031" spans="1:13">
      <c r="A1031" s="10" t="str">
        <f t="shared" ref="A1031:A1066" si="218">A1030</f>
        <v>Z0029</v>
      </c>
      <c r="B1031" s="8" t="s">
        <v>1271</v>
      </c>
      <c r="C1031" s="8" t="s">
        <v>1273</v>
      </c>
      <c r="D1031" s="8" t="s">
        <v>13</v>
      </c>
      <c r="E1031" s="8">
        <v>22</v>
      </c>
      <c r="F1031" s="8" t="s">
        <v>14</v>
      </c>
      <c r="G1031" s="8"/>
      <c r="H1031" s="8" t="s">
        <v>14</v>
      </c>
      <c r="I1031" s="8"/>
      <c r="J1031" s="8" t="s">
        <v>14</v>
      </c>
      <c r="K1031" s="8"/>
      <c r="L1031" s="8" t="s">
        <v>14</v>
      </c>
      <c r="M1031" s="8"/>
    </row>
    <row r="1032" spans="1:13">
      <c r="A1032" s="10" t="str">
        <f t="shared" si="218"/>
        <v>Z0029</v>
      </c>
      <c r="B1032" s="8" t="s">
        <v>1271</v>
      </c>
      <c r="C1032" s="8" t="s">
        <v>1274</v>
      </c>
      <c r="D1032" s="8" t="s">
        <v>13</v>
      </c>
      <c r="E1032" s="8">
        <v>7</v>
      </c>
      <c r="F1032" s="8" t="s">
        <v>14</v>
      </c>
      <c r="G1032" s="8"/>
      <c r="H1032" s="8" t="s">
        <v>14</v>
      </c>
      <c r="I1032" s="8"/>
      <c r="J1032" s="8" t="s">
        <v>14</v>
      </c>
      <c r="K1032" s="8"/>
      <c r="L1032" s="8" t="s">
        <v>14</v>
      </c>
      <c r="M1032" s="8"/>
    </row>
    <row r="1033" spans="1:13">
      <c r="A1033" s="10" t="str">
        <f t="shared" si="218"/>
        <v>Z0029</v>
      </c>
      <c r="B1033" s="8" t="s">
        <v>1271</v>
      </c>
      <c r="C1033" s="8" t="s">
        <v>1275</v>
      </c>
      <c r="D1033" s="8" t="s">
        <v>13</v>
      </c>
      <c r="E1033" s="8">
        <v>11</v>
      </c>
      <c r="F1033" s="8" t="s">
        <v>14</v>
      </c>
      <c r="G1033" s="8"/>
      <c r="H1033" s="8" t="s">
        <v>14</v>
      </c>
      <c r="I1033" s="8"/>
      <c r="J1033" s="8" t="s">
        <v>14</v>
      </c>
      <c r="K1033" s="8"/>
      <c r="L1033" s="8" t="s">
        <v>14</v>
      </c>
      <c r="M1033" s="8"/>
    </row>
    <row r="1034" spans="1:13">
      <c r="A1034" s="10" t="str">
        <f t="shared" si="218"/>
        <v>Z0029</v>
      </c>
      <c r="B1034" s="8" t="s">
        <v>1271</v>
      </c>
      <c r="C1034" s="8" t="s">
        <v>1276</v>
      </c>
      <c r="D1034" s="8" t="s">
        <v>13</v>
      </c>
      <c r="E1034" s="8">
        <v>14</v>
      </c>
      <c r="F1034" s="8" t="s">
        <v>14</v>
      </c>
      <c r="G1034" s="8"/>
      <c r="H1034" s="8" t="s">
        <v>14</v>
      </c>
      <c r="I1034" s="8"/>
      <c r="J1034" s="8" t="s">
        <v>14</v>
      </c>
      <c r="K1034" s="8"/>
      <c r="L1034" s="8" t="s">
        <v>14</v>
      </c>
      <c r="M1034" s="8"/>
    </row>
    <row r="1035" spans="1:13">
      <c r="A1035" s="10" t="str">
        <f t="shared" si="218"/>
        <v>Z0029</v>
      </c>
      <c r="B1035" s="8" t="s">
        <v>1271</v>
      </c>
      <c r="C1035" s="8" t="s">
        <v>1277</v>
      </c>
      <c r="D1035" s="8" t="s">
        <v>13</v>
      </c>
      <c r="E1035" s="8">
        <v>15</v>
      </c>
      <c r="F1035" s="8" t="s">
        <v>14</v>
      </c>
      <c r="G1035" s="8"/>
      <c r="H1035" s="8" t="s">
        <v>14</v>
      </c>
      <c r="I1035" s="8"/>
      <c r="J1035" s="8" t="s">
        <v>14</v>
      </c>
      <c r="K1035" s="8"/>
      <c r="L1035" s="8" t="s">
        <v>14</v>
      </c>
      <c r="M1035" s="8"/>
    </row>
    <row r="1036" spans="1:13">
      <c r="A1036" s="10" t="str">
        <f t="shared" si="218"/>
        <v>Z0029</v>
      </c>
      <c r="B1036" s="8" t="s">
        <v>1271</v>
      </c>
      <c r="C1036" s="8" t="s">
        <v>1278</v>
      </c>
      <c r="D1036" s="8" t="s">
        <v>13</v>
      </c>
      <c r="E1036" s="8">
        <v>20</v>
      </c>
      <c r="F1036" s="8" t="s">
        <v>14</v>
      </c>
      <c r="G1036" s="8"/>
      <c r="H1036" s="8" t="s">
        <v>14</v>
      </c>
      <c r="I1036" s="8"/>
      <c r="J1036" s="8" t="s">
        <v>14</v>
      </c>
      <c r="K1036" s="8"/>
      <c r="L1036" s="8" t="s">
        <v>14</v>
      </c>
      <c r="M1036" s="8"/>
    </row>
    <row r="1037" spans="1:13">
      <c r="A1037" s="10" t="str">
        <f t="shared" si="218"/>
        <v>Z0029</v>
      </c>
      <c r="B1037" s="8" t="s">
        <v>1271</v>
      </c>
      <c r="C1037" s="8" t="s">
        <v>1279</v>
      </c>
      <c r="D1037" s="8" t="s">
        <v>13</v>
      </c>
      <c r="E1037" s="8">
        <v>16</v>
      </c>
      <c r="F1037" s="8" t="s">
        <v>14</v>
      </c>
      <c r="G1037" s="8"/>
      <c r="H1037" s="8" t="s">
        <v>14</v>
      </c>
      <c r="I1037" s="8"/>
      <c r="J1037" s="8" t="s">
        <v>14</v>
      </c>
      <c r="K1037" s="8"/>
      <c r="L1037" s="8" t="s">
        <v>14</v>
      </c>
      <c r="M1037" s="8"/>
    </row>
    <row r="1038" spans="1:13">
      <c r="A1038" s="10" t="str">
        <f t="shared" si="218"/>
        <v>Z0029</v>
      </c>
      <c r="B1038" s="8" t="s">
        <v>1271</v>
      </c>
      <c r="C1038" s="8" t="s">
        <v>1280</v>
      </c>
      <c r="D1038" s="8" t="s">
        <v>13</v>
      </c>
      <c r="E1038" s="8">
        <v>26</v>
      </c>
      <c r="F1038" s="8" t="s">
        <v>14</v>
      </c>
      <c r="G1038" s="8"/>
      <c r="H1038" s="8" t="s">
        <v>14</v>
      </c>
      <c r="I1038" s="8"/>
      <c r="J1038" s="8" t="s">
        <v>14</v>
      </c>
      <c r="K1038" s="8"/>
      <c r="L1038" s="8" t="s">
        <v>14</v>
      </c>
      <c r="M1038" s="8"/>
    </row>
    <row r="1039" spans="1:13">
      <c r="A1039" s="10" t="str">
        <f t="shared" si="218"/>
        <v>Z0029</v>
      </c>
      <c r="B1039" s="8" t="s">
        <v>1271</v>
      </c>
      <c r="C1039" s="8" t="s">
        <v>1281</v>
      </c>
      <c r="D1039" s="8" t="s">
        <v>13</v>
      </c>
      <c r="E1039" s="8">
        <v>71</v>
      </c>
      <c r="F1039" s="8" t="s">
        <v>14</v>
      </c>
      <c r="G1039" s="8"/>
      <c r="H1039" s="8" t="s">
        <v>14</v>
      </c>
      <c r="I1039" s="8"/>
      <c r="J1039" s="8" t="s">
        <v>14</v>
      </c>
      <c r="K1039" s="8"/>
      <c r="L1039" s="8" t="s">
        <v>14</v>
      </c>
      <c r="M1039" s="8"/>
    </row>
    <row r="1040" spans="1:13">
      <c r="A1040" s="10" t="str">
        <f t="shared" si="218"/>
        <v>Z0029</v>
      </c>
      <c r="B1040" s="8" t="s">
        <v>1271</v>
      </c>
      <c r="C1040" s="8" t="s">
        <v>1282</v>
      </c>
      <c r="D1040" s="8" t="s">
        <v>13</v>
      </c>
      <c r="E1040" s="8">
        <v>12</v>
      </c>
      <c r="F1040" s="8" t="s">
        <v>14</v>
      </c>
      <c r="G1040" s="8"/>
      <c r="H1040" s="8" t="s">
        <v>14</v>
      </c>
      <c r="I1040" s="8"/>
      <c r="J1040" s="8" t="s">
        <v>14</v>
      </c>
      <c r="K1040" s="8"/>
      <c r="L1040" s="8" t="s">
        <v>14</v>
      </c>
      <c r="M1040" s="8"/>
    </row>
    <row r="1041" spans="1:13">
      <c r="A1041" s="10" t="str">
        <f t="shared" si="218"/>
        <v>Z0029</v>
      </c>
      <c r="B1041" s="8" t="s">
        <v>1271</v>
      </c>
      <c r="C1041" s="8" t="s">
        <v>1283</v>
      </c>
      <c r="D1041" s="8" t="s">
        <v>13</v>
      </c>
      <c r="E1041" s="8">
        <v>5</v>
      </c>
      <c r="F1041" s="8" t="s">
        <v>14</v>
      </c>
      <c r="G1041" s="8"/>
      <c r="H1041" s="8" t="s">
        <v>14</v>
      </c>
      <c r="I1041" s="8"/>
      <c r="J1041" s="8" t="s">
        <v>14</v>
      </c>
      <c r="K1041" s="8"/>
      <c r="L1041" s="8" t="s">
        <v>14</v>
      </c>
      <c r="M1041" s="8"/>
    </row>
    <row r="1042" spans="1:13">
      <c r="A1042" s="10" t="str">
        <f t="shared" si="218"/>
        <v>Z0029</v>
      </c>
      <c r="B1042" s="8" t="s">
        <v>1271</v>
      </c>
      <c r="C1042" s="8" t="s">
        <v>1284</v>
      </c>
      <c r="D1042" s="8" t="s">
        <v>13</v>
      </c>
      <c r="E1042" s="8">
        <v>35</v>
      </c>
      <c r="F1042" s="8" t="s">
        <v>14</v>
      </c>
      <c r="G1042" s="8"/>
      <c r="H1042" s="8" t="s">
        <v>14</v>
      </c>
      <c r="I1042" s="8"/>
      <c r="J1042" s="8" t="s">
        <v>14</v>
      </c>
      <c r="K1042" s="8"/>
      <c r="L1042" s="8" t="s">
        <v>14</v>
      </c>
      <c r="M1042" s="8"/>
    </row>
    <row r="1043" spans="1:13">
      <c r="A1043" s="10" t="str">
        <f t="shared" si="218"/>
        <v>Z0029</v>
      </c>
      <c r="B1043" s="8" t="s">
        <v>1271</v>
      </c>
      <c r="C1043" s="8" t="s">
        <v>1285</v>
      </c>
      <c r="D1043" s="8" t="s">
        <v>13</v>
      </c>
      <c r="E1043" s="8">
        <v>31</v>
      </c>
      <c r="F1043" s="8" t="s">
        <v>14</v>
      </c>
      <c r="G1043" s="8"/>
      <c r="H1043" s="8" t="s">
        <v>14</v>
      </c>
      <c r="I1043" s="8"/>
      <c r="J1043" s="8" t="s">
        <v>14</v>
      </c>
      <c r="K1043" s="8"/>
      <c r="L1043" s="8" t="s">
        <v>14</v>
      </c>
      <c r="M1043" s="8"/>
    </row>
    <row r="1044" spans="1:13">
      <c r="A1044" s="10" t="str">
        <f t="shared" si="218"/>
        <v>Z0029</v>
      </c>
      <c r="B1044" s="8" t="s">
        <v>1271</v>
      </c>
      <c r="C1044" s="8" t="s">
        <v>1286</v>
      </c>
      <c r="D1044" s="8" t="s">
        <v>13</v>
      </c>
      <c r="E1044" s="8">
        <v>37</v>
      </c>
      <c r="F1044" s="8" t="s">
        <v>14</v>
      </c>
      <c r="G1044" s="8"/>
      <c r="H1044" s="8" t="s">
        <v>14</v>
      </c>
      <c r="I1044" s="8"/>
      <c r="J1044" s="8" t="s">
        <v>14</v>
      </c>
      <c r="K1044" s="8"/>
      <c r="L1044" s="8" t="s">
        <v>14</v>
      </c>
      <c r="M1044" s="8"/>
    </row>
    <row r="1045" spans="1:13">
      <c r="A1045" s="10" t="str">
        <f t="shared" si="218"/>
        <v>Z0029</v>
      </c>
      <c r="B1045" s="8" t="s">
        <v>1271</v>
      </c>
      <c r="C1045" s="8" t="s">
        <v>1287</v>
      </c>
      <c r="D1045" s="8" t="s">
        <v>13</v>
      </c>
      <c r="E1045" s="8">
        <v>27</v>
      </c>
      <c r="F1045" s="8" t="s">
        <v>14</v>
      </c>
      <c r="G1045" s="8"/>
      <c r="H1045" s="8" t="s">
        <v>14</v>
      </c>
      <c r="I1045" s="8"/>
      <c r="J1045" s="8" t="s">
        <v>14</v>
      </c>
      <c r="K1045" s="8"/>
      <c r="L1045" s="8" t="s">
        <v>14</v>
      </c>
      <c r="M1045" s="8"/>
    </row>
    <row r="1046" spans="1:13">
      <c r="A1046" s="10" t="str">
        <f t="shared" si="218"/>
        <v>Z0029</v>
      </c>
      <c r="B1046" s="8" t="s">
        <v>1271</v>
      </c>
      <c r="C1046" s="8" t="s">
        <v>1288</v>
      </c>
      <c r="D1046" s="8" t="s">
        <v>13</v>
      </c>
      <c r="E1046" s="8">
        <v>24</v>
      </c>
      <c r="F1046" s="8" t="s">
        <v>14</v>
      </c>
      <c r="G1046" s="8"/>
      <c r="H1046" s="8" t="s">
        <v>14</v>
      </c>
      <c r="I1046" s="8"/>
      <c r="J1046" s="8" t="s">
        <v>14</v>
      </c>
      <c r="K1046" s="8"/>
      <c r="L1046" s="8" t="s">
        <v>14</v>
      </c>
      <c r="M1046" s="8"/>
    </row>
    <row r="1047" spans="1:13">
      <c r="A1047" s="10" t="str">
        <f t="shared" si="218"/>
        <v>Z0029</v>
      </c>
      <c r="B1047" s="8" t="s">
        <v>1271</v>
      </c>
      <c r="C1047" s="8" t="s">
        <v>1289</v>
      </c>
      <c r="D1047" s="8" t="s">
        <v>13</v>
      </c>
      <c r="E1047" s="8">
        <v>56</v>
      </c>
      <c r="F1047" s="8" t="s">
        <v>14</v>
      </c>
      <c r="G1047" s="8"/>
      <c r="H1047" s="8" t="s">
        <v>14</v>
      </c>
      <c r="I1047" s="8"/>
      <c r="J1047" s="8" t="s">
        <v>14</v>
      </c>
      <c r="K1047" s="8"/>
      <c r="L1047" s="8" t="s">
        <v>14</v>
      </c>
      <c r="M1047" s="8"/>
    </row>
    <row r="1048" spans="1:13">
      <c r="A1048" s="10" t="str">
        <f t="shared" si="218"/>
        <v>Z0029</v>
      </c>
      <c r="B1048" s="8" t="s">
        <v>1271</v>
      </c>
      <c r="C1048" s="8" t="s">
        <v>1290</v>
      </c>
      <c r="D1048" s="8" t="s">
        <v>13</v>
      </c>
      <c r="E1048" s="8">
        <v>61</v>
      </c>
      <c r="F1048" s="8" t="s">
        <v>14</v>
      </c>
      <c r="G1048" s="8"/>
      <c r="H1048" s="8" t="s">
        <v>14</v>
      </c>
      <c r="I1048" s="8"/>
      <c r="J1048" s="8" t="s">
        <v>14</v>
      </c>
      <c r="K1048" s="8"/>
      <c r="L1048" s="8" t="s">
        <v>14</v>
      </c>
      <c r="M1048" s="8"/>
    </row>
    <row r="1049" spans="1:13">
      <c r="A1049" s="10" t="str">
        <f t="shared" si="218"/>
        <v>Z0029</v>
      </c>
      <c r="B1049" s="8" t="s">
        <v>1271</v>
      </c>
      <c r="C1049" s="8" t="s">
        <v>1291</v>
      </c>
      <c r="D1049" s="8" t="s">
        <v>13</v>
      </c>
      <c r="E1049" s="8">
        <v>26</v>
      </c>
      <c r="F1049" s="8" t="s">
        <v>14</v>
      </c>
      <c r="G1049" s="8"/>
      <c r="H1049" s="8" t="s">
        <v>14</v>
      </c>
      <c r="I1049" s="8"/>
      <c r="J1049" s="8" t="s">
        <v>14</v>
      </c>
      <c r="K1049" s="8"/>
      <c r="L1049" s="8" t="s">
        <v>14</v>
      </c>
      <c r="M1049" s="8"/>
    </row>
    <row r="1050" spans="1:13">
      <c r="A1050" s="10" t="str">
        <f t="shared" si="218"/>
        <v>Z0029</v>
      </c>
      <c r="B1050" s="8" t="s">
        <v>1271</v>
      </c>
      <c r="C1050" s="8" t="s">
        <v>1292</v>
      </c>
      <c r="D1050" s="8" t="s">
        <v>13</v>
      </c>
      <c r="E1050" s="8">
        <v>35</v>
      </c>
      <c r="F1050" s="8" t="s">
        <v>14</v>
      </c>
      <c r="G1050" s="8"/>
      <c r="H1050" s="8" t="s">
        <v>14</v>
      </c>
      <c r="I1050" s="8"/>
      <c r="J1050" s="8" t="s">
        <v>14</v>
      </c>
      <c r="K1050" s="8"/>
      <c r="L1050" s="8" t="s">
        <v>14</v>
      </c>
      <c r="M1050" s="8"/>
    </row>
    <row r="1051" spans="1:13">
      <c r="A1051" s="10" t="str">
        <f t="shared" si="218"/>
        <v>Z0029</v>
      </c>
      <c r="B1051" s="8" t="s">
        <v>1271</v>
      </c>
      <c r="C1051" s="8" t="s">
        <v>1293</v>
      </c>
      <c r="D1051" s="8" t="s">
        <v>13</v>
      </c>
      <c r="E1051" s="8">
        <v>41</v>
      </c>
      <c r="F1051" s="8" t="s">
        <v>14</v>
      </c>
      <c r="G1051" s="8"/>
      <c r="H1051" s="8" t="s">
        <v>14</v>
      </c>
      <c r="I1051" s="8"/>
      <c r="J1051" s="8" t="s">
        <v>14</v>
      </c>
      <c r="K1051" s="8"/>
      <c r="L1051" s="8" t="s">
        <v>14</v>
      </c>
      <c r="M1051" s="8"/>
    </row>
    <row r="1052" spans="1:13">
      <c r="A1052" s="10" t="str">
        <f t="shared" si="218"/>
        <v>Z0029</v>
      </c>
      <c r="B1052" s="8" t="s">
        <v>1271</v>
      </c>
      <c r="C1052" s="8" t="s">
        <v>1294</v>
      </c>
      <c r="D1052" s="8" t="s">
        <v>13</v>
      </c>
      <c r="E1052" s="8">
        <v>49</v>
      </c>
      <c r="F1052" s="8" t="s">
        <v>14</v>
      </c>
      <c r="G1052" s="8"/>
      <c r="H1052" s="8" t="s">
        <v>14</v>
      </c>
      <c r="I1052" s="8"/>
      <c r="J1052" s="8" t="s">
        <v>14</v>
      </c>
      <c r="K1052" s="8"/>
      <c r="L1052" s="8" t="s">
        <v>14</v>
      </c>
      <c r="M1052" s="8"/>
    </row>
    <row r="1053" spans="1:13">
      <c r="A1053" s="10" t="str">
        <f t="shared" si="218"/>
        <v>Z0029</v>
      </c>
      <c r="B1053" s="8" t="s">
        <v>1271</v>
      </c>
      <c r="C1053" s="8" t="s">
        <v>1295</v>
      </c>
      <c r="D1053" s="8" t="s">
        <v>13</v>
      </c>
      <c r="E1053" s="8">
        <v>60</v>
      </c>
      <c r="F1053" s="8" t="s">
        <v>14</v>
      </c>
      <c r="G1053" s="8"/>
      <c r="H1053" s="8" t="s">
        <v>14</v>
      </c>
      <c r="I1053" s="8"/>
      <c r="J1053" s="8" t="s">
        <v>14</v>
      </c>
      <c r="K1053" s="8"/>
      <c r="L1053" s="8" t="s">
        <v>14</v>
      </c>
      <c r="M1053" s="8"/>
    </row>
    <row r="1054" spans="1:13">
      <c r="A1054" s="10" t="str">
        <f t="shared" si="218"/>
        <v>Z0029</v>
      </c>
      <c r="B1054" s="8" t="s">
        <v>1271</v>
      </c>
      <c r="C1054" s="8" t="s">
        <v>1296</v>
      </c>
      <c r="D1054" s="8" t="s">
        <v>13</v>
      </c>
      <c r="E1054" s="8">
        <v>33</v>
      </c>
      <c r="F1054" s="8" t="s">
        <v>14</v>
      </c>
      <c r="G1054" s="8"/>
      <c r="H1054" s="8" t="s">
        <v>14</v>
      </c>
      <c r="I1054" s="8"/>
      <c r="J1054" s="8" t="s">
        <v>14</v>
      </c>
      <c r="K1054" s="8"/>
      <c r="L1054" s="8" t="s">
        <v>14</v>
      </c>
      <c r="M1054" s="8"/>
    </row>
    <row r="1055" spans="1:13">
      <c r="A1055" s="10" t="str">
        <f t="shared" si="218"/>
        <v>Z0029</v>
      </c>
      <c r="B1055" s="8" t="s">
        <v>1271</v>
      </c>
      <c r="C1055" s="8" t="s">
        <v>1297</v>
      </c>
      <c r="D1055" s="8" t="s">
        <v>13</v>
      </c>
      <c r="E1055" s="8">
        <v>37</v>
      </c>
      <c r="F1055" s="8" t="s">
        <v>14</v>
      </c>
      <c r="G1055" s="8"/>
      <c r="H1055" s="8" t="s">
        <v>14</v>
      </c>
      <c r="I1055" s="8"/>
      <c r="J1055" s="8" t="s">
        <v>14</v>
      </c>
      <c r="K1055" s="8"/>
      <c r="L1055" s="8" t="s">
        <v>14</v>
      </c>
      <c r="M1055" s="8"/>
    </row>
    <row r="1056" spans="1:13">
      <c r="A1056" s="10" t="str">
        <f t="shared" si="218"/>
        <v>Z0029</v>
      </c>
      <c r="B1056" s="8" t="s">
        <v>1271</v>
      </c>
      <c r="C1056" s="8" t="s">
        <v>1298</v>
      </c>
      <c r="D1056" s="8" t="s">
        <v>13</v>
      </c>
      <c r="E1056" s="8">
        <v>67</v>
      </c>
      <c r="F1056" s="8" t="s">
        <v>14</v>
      </c>
      <c r="G1056" s="8"/>
      <c r="H1056" s="8" t="s">
        <v>14</v>
      </c>
      <c r="I1056" s="8"/>
      <c r="J1056" s="8" t="s">
        <v>14</v>
      </c>
      <c r="K1056" s="8"/>
      <c r="L1056" s="8" t="s">
        <v>14</v>
      </c>
      <c r="M1056" s="8"/>
    </row>
    <row r="1057" spans="1:13">
      <c r="A1057" s="10" t="str">
        <f t="shared" si="218"/>
        <v>Z0029</v>
      </c>
      <c r="B1057" s="8" t="s">
        <v>1271</v>
      </c>
      <c r="C1057" s="8" t="s">
        <v>1299</v>
      </c>
      <c r="D1057" s="8" t="s">
        <v>13</v>
      </c>
      <c r="E1057" s="8">
        <v>16</v>
      </c>
      <c r="F1057" s="8" t="s">
        <v>14</v>
      </c>
      <c r="G1057" s="8"/>
      <c r="H1057" s="8" t="s">
        <v>14</v>
      </c>
      <c r="I1057" s="8"/>
      <c r="J1057" s="8" t="s">
        <v>14</v>
      </c>
      <c r="K1057" s="8"/>
      <c r="L1057" s="8" t="s">
        <v>14</v>
      </c>
      <c r="M1057" s="8"/>
    </row>
    <row r="1058" spans="1:13">
      <c r="A1058" s="10" t="str">
        <f t="shared" si="218"/>
        <v>Z0029</v>
      </c>
      <c r="B1058" s="8" t="s">
        <v>1271</v>
      </c>
      <c r="C1058" s="8" t="s">
        <v>1300</v>
      </c>
      <c r="D1058" s="8" t="s">
        <v>13</v>
      </c>
      <c r="E1058" s="8">
        <v>46</v>
      </c>
      <c r="F1058" s="8" t="s">
        <v>14</v>
      </c>
      <c r="G1058" s="8"/>
      <c r="H1058" s="8" t="s">
        <v>14</v>
      </c>
      <c r="I1058" s="8"/>
      <c r="J1058" s="8" t="s">
        <v>14</v>
      </c>
      <c r="K1058" s="8"/>
      <c r="L1058" s="8" t="s">
        <v>14</v>
      </c>
      <c r="M1058" s="8"/>
    </row>
    <row r="1059" spans="1:13">
      <c r="A1059" s="10" t="str">
        <f t="shared" si="218"/>
        <v>Z0029</v>
      </c>
      <c r="B1059" s="8" t="s">
        <v>1271</v>
      </c>
      <c r="C1059" s="8" t="s">
        <v>1301</v>
      </c>
      <c r="D1059" s="8" t="s">
        <v>13</v>
      </c>
      <c r="E1059" s="8">
        <v>20</v>
      </c>
      <c r="F1059" s="8" t="s">
        <v>14</v>
      </c>
      <c r="G1059" s="8"/>
      <c r="H1059" s="8" t="s">
        <v>14</v>
      </c>
      <c r="I1059" s="8"/>
      <c r="J1059" s="8" t="s">
        <v>14</v>
      </c>
      <c r="K1059" s="8"/>
      <c r="L1059" s="8" t="s">
        <v>14</v>
      </c>
      <c r="M1059" s="8"/>
    </row>
    <row r="1060" spans="1:13">
      <c r="A1060" s="10" t="str">
        <f t="shared" si="218"/>
        <v>Z0029</v>
      </c>
      <c r="B1060" s="8" t="s">
        <v>1271</v>
      </c>
      <c r="C1060" s="8" t="s">
        <v>1302</v>
      </c>
      <c r="D1060" s="8" t="s">
        <v>13</v>
      </c>
      <c r="E1060" s="8">
        <v>27</v>
      </c>
      <c r="F1060" s="8" t="s">
        <v>14</v>
      </c>
      <c r="G1060" s="8"/>
      <c r="H1060" s="8" t="s">
        <v>14</v>
      </c>
      <c r="I1060" s="8"/>
      <c r="J1060" s="8" t="s">
        <v>14</v>
      </c>
      <c r="K1060" s="8"/>
      <c r="L1060" s="8" t="s">
        <v>14</v>
      </c>
      <c r="M1060" s="8"/>
    </row>
    <row r="1061" spans="1:13">
      <c r="A1061" s="10" t="str">
        <f t="shared" si="218"/>
        <v>Z0029</v>
      </c>
      <c r="B1061" s="8" t="s">
        <v>1271</v>
      </c>
      <c r="C1061" s="8" t="s">
        <v>1303</v>
      </c>
      <c r="D1061" s="8" t="s">
        <v>13</v>
      </c>
      <c r="E1061" s="8">
        <v>29</v>
      </c>
      <c r="F1061" s="8" t="s">
        <v>14</v>
      </c>
      <c r="G1061" s="8"/>
      <c r="H1061" s="8" t="s">
        <v>14</v>
      </c>
      <c r="I1061" s="8"/>
      <c r="J1061" s="8" t="s">
        <v>14</v>
      </c>
      <c r="K1061" s="8"/>
      <c r="L1061" s="8" t="s">
        <v>14</v>
      </c>
      <c r="M1061" s="8"/>
    </row>
    <row r="1062" spans="1:13">
      <c r="A1062" s="10" t="str">
        <f t="shared" si="218"/>
        <v>Z0029</v>
      </c>
      <c r="B1062" s="8" t="s">
        <v>1271</v>
      </c>
      <c r="C1062" s="8" t="s">
        <v>1304</v>
      </c>
      <c r="D1062" s="8" t="s">
        <v>13</v>
      </c>
      <c r="E1062" s="8">
        <v>19</v>
      </c>
      <c r="F1062" s="8" t="s">
        <v>14</v>
      </c>
      <c r="G1062" s="8"/>
      <c r="H1062" s="8" t="s">
        <v>14</v>
      </c>
      <c r="I1062" s="8"/>
      <c r="J1062" s="8" t="s">
        <v>14</v>
      </c>
      <c r="K1062" s="8"/>
      <c r="L1062" s="8" t="s">
        <v>14</v>
      </c>
      <c r="M1062" s="8"/>
    </row>
    <row r="1063" spans="1:13">
      <c r="A1063" s="10" t="str">
        <f t="shared" si="218"/>
        <v>Z0029</v>
      </c>
      <c r="B1063" s="8" t="s">
        <v>1271</v>
      </c>
      <c r="C1063" s="8" t="s">
        <v>1305</v>
      </c>
      <c r="D1063" s="8" t="s">
        <v>13</v>
      </c>
      <c r="E1063" s="8">
        <v>36</v>
      </c>
      <c r="F1063" s="8" t="s">
        <v>14</v>
      </c>
      <c r="G1063" s="8"/>
      <c r="H1063" s="8" t="s">
        <v>14</v>
      </c>
      <c r="I1063" s="8"/>
      <c r="J1063" s="8" t="s">
        <v>14</v>
      </c>
      <c r="K1063" s="8"/>
      <c r="L1063" s="8" t="s">
        <v>14</v>
      </c>
      <c r="M1063" s="8"/>
    </row>
    <row r="1064" spans="1:13">
      <c r="A1064" s="10" t="str">
        <f t="shared" si="218"/>
        <v>Z0029</v>
      </c>
      <c r="B1064" s="8" t="s">
        <v>1271</v>
      </c>
      <c r="C1064" s="8" t="s">
        <v>1306</v>
      </c>
      <c r="D1064" s="8" t="s">
        <v>13</v>
      </c>
      <c r="E1064" s="8">
        <v>9</v>
      </c>
      <c r="F1064" s="8" t="s">
        <v>14</v>
      </c>
      <c r="G1064" s="8"/>
      <c r="H1064" s="8" t="s">
        <v>14</v>
      </c>
      <c r="I1064" s="8"/>
      <c r="J1064" s="8" t="s">
        <v>14</v>
      </c>
      <c r="K1064" s="8"/>
      <c r="L1064" s="8" t="s">
        <v>14</v>
      </c>
      <c r="M1064" s="8"/>
    </row>
    <row r="1065" spans="1:13">
      <c r="A1065" s="10" t="str">
        <f t="shared" si="218"/>
        <v>Z0029</v>
      </c>
      <c r="B1065" s="8" t="s">
        <v>1271</v>
      </c>
      <c r="C1065" s="8" t="s">
        <v>1307</v>
      </c>
      <c r="D1065" s="8" t="s">
        <v>13</v>
      </c>
      <c r="E1065" s="8">
        <v>26</v>
      </c>
      <c r="F1065" s="8" t="s">
        <v>14</v>
      </c>
      <c r="G1065" s="8"/>
      <c r="H1065" s="8" t="s">
        <v>14</v>
      </c>
      <c r="I1065" s="8"/>
      <c r="J1065" s="8" t="s">
        <v>14</v>
      </c>
      <c r="K1065" s="8"/>
      <c r="L1065" s="8" t="s">
        <v>14</v>
      </c>
      <c r="M1065" s="8"/>
    </row>
    <row r="1066" spans="1:13">
      <c r="A1066" s="10" t="str">
        <f t="shared" si="218"/>
        <v>Z0029</v>
      </c>
      <c r="B1066" s="9"/>
      <c r="C1066" s="9" t="s">
        <v>15</v>
      </c>
      <c r="D1066" s="9">
        <v>36</v>
      </c>
      <c r="E1066" s="9">
        <v>1104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</row>
    <row r="1067" spans="1:13">
      <c r="A1067" s="7" t="s">
        <v>1308</v>
      </c>
      <c r="B1067" s="8" t="s">
        <v>1309</v>
      </c>
      <c r="C1067" s="8" t="s">
        <v>1310</v>
      </c>
      <c r="D1067" s="8" t="s">
        <v>13</v>
      </c>
      <c r="E1067" s="8">
        <v>12</v>
      </c>
      <c r="F1067" s="8" t="s">
        <v>14</v>
      </c>
      <c r="G1067" s="8"/>
      <c r="H1067" s="8" t="s">
        <v>14</v>
      </c>
      <c r="I1067" s="8"/>
      <c r="J1067" s="8" t="s">
        <v>14</v>
      </c>
      <c r="K1067" s="8"/>
      <c r="L1067" s="8" t="s">
        <v>14</v>
      </c>
      <c r="M1067" s="8"/>
    </row>
    <row r="1068" spans="1:13">
      <c r="A1068" s="10" t="str">
        <f t="shared" ref="A1068:A1077" si="219">A1067</f>
        <v>Z0030</v>
      </c>
      <c r="B1068" s="8" t="s">
        <v>1309</v>
      </c>
      <c r="C1068" s="8" t="s">
        <v>1311</v>
      </c>
      <c r="D1068" s="8" t="s">
        <v>13</v>
      </c>
      <c r="E1068" s="8">
        <v>13</v>
      </c>
      <c r="F1068" s="8" t="s">
        <v>14</v>
      </c>
      <c r="G1068" s="8"/>
      <c r="H1068" s="8" t="s">
        <v>14</v>
      </c>
      <c r="I1068" s="8"/>
      <c r="J1068" s="8" t="s">
        <v>14</v>
      </c>
      <c r="K1068" s="8"/>
      <c r="L1068" s="8" t="s">
        <v>14</v>
      </c>
      <c r="M1068" s="8"/>
    </row>
    <row r="1069" spans="1:13">
      <c r="A1069" s="10" t="str">
        <f t="shared" si="219"/>
        <v>Z0030</v>
      </c>
      <c r="B1069" s="8" t="s">
        <v>1309</v>
      </c>
      <c r="C1069" s="8" t="s">
        <v>1312</v>
      </c>
      <c r="D1069" s="8" t="s">
        <v>13</v>
      </c>
      <c r="E1069" s="8">
        <v>10</v>
      </c>
      <c r="F1069" s="8" t="s">
        <v>14</v>
      </c>
      <c r="G1069" s="8"/>
      <c r="H1069" s="8" t="s">
        <v>14</v>
      </c>
      <c r="I1069" s="8"/>
      <c r="J1069" s="8" t="s">
        <v>14</v>
      </c>
      <c r="K1069" s="8"/>
      <c r="L1069" s="8" t="s">
        <v>14</v>
      </c>
      <c r="M1069" s="8"/>
    </row>
    <row r="1070" spans="1:13">
      <c r="A1070" s="10" t="str">
        <f t="shared" si="219"/>
        <v>Z0030</v>
      </c>
      <c r="B1070" s="8" t="s">
        <v>1309</v>
      </c>
      <c r="C1070" s="8" t="s">
        <v>1313</v>
      </c>
      <c r="D1070" s="8" t="s">
        <v>13</v>
      </c>
      <c r="E1070" s="8">
        <v>44</v>
      </c>
      <c r="F1070" s="8" t="s">
        <v>14</v>
      </c>
      <c r="G1070" s="8"/>
      <c r="H1070" s="8" t="s">
        <v>13</v>
      </c>
      <c r="I1070" s="8">
        <v>9</v>
      </c>
      <c r="J1070" s="8" t="s">
        <v>14</v>
      </c>
      <c r="K1070" s="8"/>
      <c r="L1070" s="8" t="s">
        <v>14</v>
      </c>
      <c r="M1070" s="8"/>
    </row>
    <row r="1071" spans="1:13">
      <c r="A1071" s="10" t="str">
        <f t="shared" si="219"/>
        <v>Z0030</v>
      </c>
      <c r="B1071" s="8" t="s">
        <v>1309</v>
      </c>
      <c r="C1071" s="8" t="s">
        <v>1272</v>
      </c>
      <c r="D1071" s="8" t="s">
        <v>13</v>
      </c>
      <c r="E1071" s="8">
        <v>15</v>
      </c>
      <c r="F1071" s="8" t="s">
        <v>14</v>
      </c>
      <c r="G1071" s="8"/>
      <c r="H1071" s="8" t="s">
        <v>14</v>
      </c>
      <c r="I1071" s="8"/>
      <c r="J1071" s="8" t="s">
        <v>14</v>
      </c>
      <c r="K1071" s="8"/>
      <c r="L1071" s="8" t="s">
        <v>14</v>
      </c>
      <c r="M1071" s="8"/>
    </row>
    <row r="1072" spans="1:13">
      <c r="A1072" s="10" t="str">
        <f t="shared" si="219"/>
        <v>Z0030</v>
      </c>
      <c r="B1072" s="8" t="s">
        <v>1309</v>
      </c>
      <c r="C1072" s="8" t="s">
        <v>1314</v>
      </c>
      <c r="D1072" s="8" t="s">
        <v>13</v>
      </c>
      <c r="E1072" s="8">
        <v>35</v>
      </c>
      <c r="F1072" s="8" t="s">
        <v>14</v>
      </c>
      <c r="G1072" s="8"/>
      <c r="H1072" s="8" t="s">
        <v>14</v>
      </c>
      <c r="I1072" s="8"/>
      <c r="J1072" s="8" t="s">
        <v>14</v>
      </c>
      <c r="K1072" s="8"/>
      <c r="L1072" s="8" t="s">
        <v>14</v>
      </c>
      <c r="M1072" s="8"/>
    </row>
    <row r="1073" spans="1:13">
      <c r="A1073" s="10" t="str">
        <f t="shared" si="219"/>
        <v>Z0030</v>
      </c>
      <c r="B1073" s="8" t="s">
        <v>1309</v>
      </c>
      <c r="C1073" s="8" t="s">
        <v>1315</v>
      </c>
      <c r="D1073" s="8" t="s">
        <v>13</v>
      </c>
      <c r="E1073" s="8">
        <v>8</v>
      </c>
      <c r="F1073" s="8" t="s">
        <v>14</v>
      </c>
      <c r="G1073" s="8"/>
      <c r="H1073" s="8" t="s">
        <v>14</v>
      </c>
      <c r="I1073" s="8"/>
      <c r="J1073" s="8" t="s">
        <v>14</v>
      </c>
      <c r="K1073" s="8"/>
      <c r="L1073" s="8" t="s">
        <v>14</v>
      </c>
      <c r="M1073" s="8"/>
    </row>
    <row r="1074" spans="1:13">
      <c r="A1074" s="10" t="str">
        <f t="shared" si="219"/>
        <v>Z0030</v>
      </c>
      <c r="B1074" s="8" t="s">
        <v>1309</v>
      </c>
      <c r="C1074" s="8" t="s">
        <v>1316</v>
      </c>
      <c r="D1074" s="8" t="s">
        <v>13</v>
      </c>
      <c r="E1074" s="8">
        <v>14</v>
      </c>
      <c r="F1074" s="8" t="s">
        <v>14</v>
      </c>
      <c r="G1074" s="8"/>
      <c r="H1074" s="8" t="s">
        <v>14</v>
      </c>
      <c r="I1074" s="8"/>
      <c r="J1074" s="8" t="s">
        <v>14</v>
      </c>
      <c r="K1074" s="8"/>
      <c r="L1074" s="8" t="s">
        <v>14</v>
      </c>
      <c r="M1074" s="8"/>
    </row>
    <row r="1075" spans="1:13">
      <c r="A1075" s="10" t="str">
        <f t="shared" si="219"/>
        <v>Z0030</v>
      </c>
      <c r="B1075" s="8" t="s">
        <v>1309</v>
      </c>
      <c r="C1075" s="8" t="s">
        <v>1317</v>
      </c>
      <c r="D1075" s="8" t="s">
        <v>13</v>
      </c>
      <c r="E1075" s="8">
        <v>50</v>
      </c>
      <c r="F1075" s="8" t="s">
        <v>14</v>
      </c>
      <c r="G1075" s="8"/>
      <c r="H1075" s="8" t="s">
        <v>14</v>
      </c>
      <c r="I1075" s="8"/>
      <c r="J1075" s="8" t="s">
        <v>14</v>
      </c>
      <c r="K1075" s="8"/>
      <c r="L1075" s="8" t="s">
        <v>14</v>
      </c>
      <c r="M1075" s="8"/>
    </row>
    <row r="1076" spans="1:13">
      <c r="A1076" s="10" t="str">
        <f t="shared" si="219"/>
        <v>Z0030</v>
      </c>
      <c r="B1076" s="8" t="s">
        <v>1309</v>
      </c>
      <c r="C1076" s="8" t="s">
        <v>1318</v>
      </c>
      <c r="D1076" s="8" t="s">
        <v>13</v>
      </c>
      <c r="E1076" s="8">
        <v>14</v>
      </c>
      <c r="F1076" s="8" t="s">
        <v>14</v>
      </c>
      <c r="G1076" s="8"/>
      <c r="H1076" s="8" t="s">
        <v>14</v>
      </c>
      <c r="I1076" s="8"/>
      <c r="J1076" s="8" t="s">
        <v>14</v>
      </c>
      <c r="K1076" s="8"/>
      <c r="L1076" s="8" t="s">
        <v>14</v>
      </c>
      <c r="M1076" s="8"/>
    </row>
    <row r="1077" spans="1:13">
      <c r="A1077" s="10" t="str">
        <f t="shared" si="219"/>
        <v>Z0030</v>
      </c>
      <c r="B1077" s="9"/>
      <c r="C1077" s="9" t="s">
        <v>15</v>
      </c>
      <c r="D1077" s="9">
        <v>10</v>
      </c>
      <c r="E1077" s="9">
        <v>215</v>
      </c>
      <c r="F1077" s="9">
        <v>0</v>
      </c>
      <c r="G1077" s="9">
        <v>0</v>
      </c>
      <c r="H1077" s="9">
        <v>1</v>
      </c>
      <c r="I1077" s="9">
        <v>9</v>
      </c>
      <c r="J1077" s="9">
        <v>0</v>
      </c>
      <c r="K1077" s="9">
        <v>0</v>
      </c>
      <c r="L1077" s="9">
        <v>0</v>
      </c>
      <c r="M1077" s="9">
        <v>0</v>
      </c>
    </row>
    <row r="1078" spans="1:13">
      <c r="A1078" s="7" t="s">
        <v>1319</v>
      </c>
      <c r="B1078" s="8" t="s">
        <v>1320</v>
      </c>
      <c r="C1078" s="8" t="s">
        <v>1321</v>
      </c>
      <c r="D1078" s="8" t="s">
        <v>13</v>
      </c>
      <c r="E1078" s="8">
        <v>11</v>
      </c>
      <c r="F1078" s="8" t="s">
        <v>14</v>
      </c>
      <c r="G1078" s="8"/>
      <c r="H1078" s="8" t="s">
        <v>14</v>
      </c>
      <c r="I1078" s="8"/>
      <c r="J1078" s="8" t="s">
        <v>14</v>
      </c>
      <c r="K1078" s="8"/>
      <c r="L1078" s="8" t="s">
        <v>14</v>
      </c>
      <c r="M1078" s="8"/>
    </row>
    <row r="1079" spans="1:13">
      <c r="A1079" s="10" t="str">
        <f t="shared" ref="A1079:A1113" si="220">A1078</f>
        <v>Z0031</v>
      </c>
      <c r="B1079" s="8" t="s">
        <v>1320</v>
      </c>
      <c r="C1079" s="8" t="s">
        <v>1322</v>
      </c>
      <c r="D1079" s="8" t="s">
        <v>13</v>
      </c>
      <c r="E1079" s="8">
        <v>46</v>
      </c>
      <c r="F1079" s="8" t="s">
        <v>14</v>
      </c>
      <c r="G1079" s="8"/>
      <c r="H1079" s="8" t="s">
        <v>14</v>
      </c>
      <c r="I1079" s="8"/>
      <c r="J1079" s="8" t="s">
        <v>14</v>
      </c>
      <c r="K1079" s="8"/>
      <c r="L1079" s="8" t="s">
        <v>14</v>
      </c>
      <c r="M1079" s="8"/>
    </row>
    <row r="1080" spans="1:13">
      <c r="A1080" s="10" t="str">
        <f t="shared" si="220"/>
        <v>Z0031</v>
      </c>
      <c r="B1080" s="8" t="s">
        <v>1320</v>
      </c>
      <c r="C1080" s="8" t="s">
        <v>1323</v>
      </c>
      <c r="D1080" s="8" t="s">
        <v>13</v>
      </c>
      <c r="E1080" s="8">
        <v>33</v>
      </c>
      <c r="F1080" s="8" t="s">
        <v>14</v>
      </c>
      <c r="G1080" s="8"/>
      <c r="H1080" s="8" t="s">
        <v>14</v>
      </c>
      <c r="I1080" s="8"/>
      <c r="J1080" s="8" t="s">
        <v>14</v>
      </c>
      <c r="K1080" s="8"/>
      <c r="L1080" s="8" t="s">
        <v>14</v>
      </c>
      <c r="M1080" s="8"/>
    </row>
    <row r="1081" spans="1:13">
      <c r="A1081" s="10" t="str">
        <f t="shared" si="220"/>
        <v>Z0031</v>
      </c>
      <c r="B1081" s="8" t="s">
        <v>1320</v>
      </c>
      <c r="C1081" s="8" t="s">
        <v>1324</v>
      </c>
      <c r="D1081" s="8" t="s">
        <v>13</v>
      </c>
      <c r="E1081" s="8">
        <v>16</v>
      </c>
      <c r="F1081" s="8" t="s">
        <v>14</v>
      </c>
      <c r="G1081" s="8"/>
      <c r="H1081" s="8" t="s">
        <v>14</v>
      </c>
      <c r="I1081" s="8"/>
      <c r="J1081" s="8" t="s">
        <v>14</v>
      </c>
      <c r="K1081" s="8"/>
      <c r="L1081" s="8" t="s">
        <v>14</v>
      </c>
      <c r="M1081" s="8"/>
    </row>
    <row r="1082" spans="1:13">
      <c r="A1082" s="10" t="str">
        <f t="shared" si="220"/>
        <v>Z0031</v>
      </c>
      <c r="B1082" s="8" t="s">
        <v>1320</v>
      </c>
      <c r="C1082" s="8" t="s">
        <v>1325</v>
      </c>
      <c r="D1082" s="8" t="s">
        <v>13</v>
      </c>
      <c r="E1082" s="8">
        <v>51</v>
      </c>
      <c r="F1082" s="8" t="s">
        <v>14</v>
      </c>
      <c r="G1082" s="8"/>
      <c r="H1082" s="8" t="s">
        <v>14</v>
      </c>
      <c r="I1082" s="8"/>
      <c r="J1082" s="8" t="s">
        <v>14</v>
      </c>
      <c r="K1082" s="8"/>
      <c r="L1082" s="8" t="s">
        <v>14</v>
      </c>
      <c r="M1082" s="8"/>
    </row>
    <row r="1083" spans="1:13">
      <c r="A1083" s="10" t="str">
        <f t="shared" si="220"/>
        <v>Z0031</v>
      </c>
      <c r="B1083" s="8" t="s">
        <v>1320</v>
      </c>
      <c r="C1083" s="8" t="s">
        <v>1326</v>
      </c>
      <c r="D1083" s="8" t="s">
        <v>13</v>
      </c>
      <c r="E1083" s="8">
        <v>13</v>
      </c>
      <c r="F1083" s="8" t="s">
        <v>14</v>
      </c>
      <c r="G1083" s="8"/>
      <c r="H1083" s="8" t="s">
        <v>14</v>
      </c>
      <c r="I1083" s="8"/>
      <c r="J1083" s="8" t="s">
        <v>14</v>
      </c>
      <c r="K1083" s="8"/>
      <c r="L1083" s="8" t="s">
        <v>14</v>
      </c>
      <c r="M1083" s="8"/>
    </row>
    <row r="1084" spans="1:13">
      <c r="A1084" s="10" t="str">
        <f t="shared" si="220"/>
        <v>Z0031</v>
      </c>
      <c r="B1084" s="8" t="s">
        <v>1320</v>
      </c>
      <c r="C1084" s="8" t="s">
        <v>1327</v>
      </c>
      <c r="D1084" s="8" t="s">
        <v>13</v>
      </c>
      <c r="E1084" s="8">
        <v>19</v>
      </c>
      <c r="F1084" s="8" t="s">
        <v>14</v>
      </c>
      <c r="G1084" s="8"/>
      <c r="H1084" s="8" t="s">
        <v>14</v>
      </c>
      <c r="I1084" s="8"/>
      <c r="J1084" s="8" t="s">
        <v>14</v>
      </c>
      <c r="K1084" s="8"/>
      <c r="L1084" s="8" t="s">
        <v>14</v>
      </c>
      <c r="M1084" s="8"/>
    </row>
    <row r="1085" spans="1:13">
      <c r="A1085" s="10" t="str">
        <f t="shared" si="220"/>
        <v>Z0031</v>
      </c>
      <c r="B1085" s="8" t="s">
        <v>1320</v>
      </c>
      <c r="C1085" s="8" t="s">
        <v>1328</v>
      </c>
      <c r="D1085" s="8" t="s">
        <v>13</v>
      </c>
      <c r="E1085" s="8">
        <v>24</v>
      </c>
      <c r="F1085" s="8" t="s">
        <v>14</v>
      </c>
      <c r="G1085" s="8"/>
      <c r="H1085" s="8" t="s">
        <v>14</v>
      </c>
      <c r="I1085" s="8"/>
      <c r="J1085" s="8" t="s">
        <v>14</v>
      </c>
      <c r="K1085" s="8"/>
      <c r="L1085" s="8" t="s">
        <v>14</v>
      </c>
      <c r="M1085" s="8"/>
    </row>
    <row r="1086" spans="1:13">
      <c r="A1086" s="10" t="str">
        <f t="shared" si="220"/>
        <v>Z0031</v>
      </c>
      <c r="B1086" s="8" t="s">
        <v>1320</v>
      </c>
      <c r="C1086" s="8" t="s">
        <v>1329</v>
      </c>
      <c r="D1086" s="8" t="s">
        <v>13</v>
      </c>
      <c r="E1086" s="8">
        <v>51</v>
      </c>
      <c r="F1086" s="8" t="s">
        <v>14</v>
      </c>
      <c r="G1086" s="8"/>
      <c r="H1086" s="8" t="s">
        <v>13</v>
      </c>
      <c r="I1086" s="8">
        <v>6</v>
      </c>
      <c r="J1086" s="8" t="s">
        <v>14</v>
      </c>
      <c r="K1086" s="8"/>
      <c r="L1086" s="8" t="s">
        <v>14</v>
      </c>
      <c r="M1086" s="8"/>
    </row>
    <row r="1087" spans="1:13">
      <c r="A1087" s="10" t="str">
        <f t="shared" si="220"/>
        <v>Z0031</v>
      </c>
      <c r="B1087" s="8" t="s">
        <v>1320</v>
      </c>
      <c r="C1087" s="8" t="s">
        <v>1330</v>
      </c>
      <c r="D1087" s="8" t="s">
        <v>13</v>
      </c>
      <c r="E1087" s="8">
        <v>61</v>
      </c>
      <c r="F1087" s="8" t="s">
        <v>14</v>
      </c>
      <c r="G1087" s="8"/>
      <c r="H1087" s="8" t="s">
        <v>14</v>
      </c>
      <c r="I1087" s="8"/>
      <c r="J1087" s="8" t="s">
        <v>14</v>
      </c>
      <c r="K1087" s="8"/>
      <c r="L1087" s="8" t="s">
        <v>14</v>
      </c>
      <c r="M1087" s="8"/>
    </row>
    <row r="1088" spans="1:13">
      <c r="A1088" s="10" t="str">
        <f t="shared" si="220"/>
        <v>Z0031</v>
      </c>
      <c r="B1088" s="8" t="s">
        <v>1320</v>
      </c>
      <c r="C1088" s="8" t="s">
        <v>1331</v>
      </c>
      <c r="D1088" s="8" t="s">
        <v>13</v>
      </c>
      <c r="E1088" s="8">
        <v>26</v>
      </c>
      <c r="F1088" s="8" t="s">
        <v>14</v>
      </c>
      <c r="G1088" s="8"/>
      <c r="H1088" s="8" t="s">
        <v>14</v>
      </c>
      <c r="I1088" s="8"/>
      <c r="J1088" s="8" t="s">
        <v>14</v>
      </c>
      <c r="K1088" s="8"/>
      <c r="L1088" s="8" t="s">
        <v>14</v>
      </c>
      <c r="M1088" s="8"/>
    </row>
    <row r="1089" spans="1:13">
      <c r="A1089" s="10" t="str">
        <f t="shared" si="220"/>
        <v>Z0031</v>
      </c>
      <c r="B1089" s="8" t="s">
        <v>1320</v>
      </c>
      <c r="C1089" s="8" t="s">
        <v>1332</v>
      </c>
      <c r="D1089" s="8" t="s">
        <v>13</v>
      </c>
      <c r="E1089" s="8">
        <v>12</v>
      </c>
      <c r="F1089" s="8" t="s">
        <v>14</v>
      </c>
      <c r="G1089" s="8"/>
      <c r="H1089" s="8" t="s">
        <v>14</v>
      </c>
      <c r="I1089" s="8"/>
      <c r="J1089" s="8" t="s">
        <v>14</v>
      </c>
      <c r="K1089" s="8"/>
      <c r="L1089" s="8" t="s">
        <v>14</v>
      </c>
      <c r="M1089" s="8"/>
    </row>
    <row r="1090" spans="1:13">
      <c r="A1090" s="10" t="str">
        <f t="shared" si="220"/>
        <v>Z0031</v>
      </c>
      <c r="B1090" s="8" t="s">
        <v>1320</v>
      </c>
      <c r="C1090" s="8" t="s">
        <v>1333</v>
      </c>
      <c r="D1090" s="8" t="s">
        <v>13</v>
      </c>
      <c r="E1090" s="8">
        <v>21</v>
      </c>
      <c r="F1090" s="8" t="s">
        <v>14</v>
      </c>
      <c r="G1090" s="8"/>
      <c r="H1090" s="8" t="s">
        <v>14</v>
      </c>
      <c r="I1090" s="8"/>
      <c r="J1090" s="8" t="s">
        <v>14</v>
      </c>
      <c r="K1090" s="8"/>
      <c r="L1090" s="8" t="s">
        <v>14</v>
      </c>
      <c r="M1090" s="8"/>
    </row>
    <row r="1091" spans="1:13">
      <c r="A1091" s="10" t="str">
        <f t="shared" si="220"/>
        <v>Z0031</v>
      </c>
      <c r="B1091" s="8" t="s">
        <v>1320</v>
      </c>
      <c r="C1091" s="8" t="s">
        <v>1334</v>
      </c>
      <c r="D1091" s="8" t="s">
        <v>13</v>
      </c>
      <c r="E1091" s="8">
        <v>14</v>
      </c>
      <c r="F1091" s="8" t="s">
        <v>14</v>
      </c>
      <c r="G1091" s="8"/>
      <c r="H1091" s="8" t="s">
        <v>14</v>
      </c>
      <c r="I1091" s="8"/>
      <c r="J1091" s="8" t="s">
        <v>14</v>
      </c>
      <c r="K1091" s="8"/>
      <c r="L1091" s="8" t="s">
        <v>14</v>
      </c>
      <c r="M1091" s="8"/>
    </row>
    <row r="1092" spans="1:13">
      <c r="A1092" s="10" t="str">
        <f t="shared" si="220"/>
        <v>Z0031</v>
      </c>
      <c r="B1092" s="8" t="s">
        <v>1320</v>
      </c>
      <c r="C1092" s="8" t="s">
        <v>1335</v>
      </c>
      <c r="D1092" s="8" t="s">
        <v>13</v>
      </c>
      <c r="E1092" s="8">
        <v>24</v>
      </c>
      <c r="F1092" s="8" t="s">
        <v>14</v>
      </c>
      <c r="G1092" s="8"/>
      <c r="H1092" s="8" t="s">
        <v>14</v>
      </c>
      <c r="I1092" s="8"/>
      <c r="J1092" s="8" t="s">
        <v>14</v>
      </c>
      <c r="K1092" s="8"/>
      <c r="L1092" s="8" t="s">
        <v>14</v>
      </c>
      <c r="M1092" s="8"/>
    </row>
    <row r="1093" spans="1:13">
      <c r="A1093" s="10" t="str">
        <f t="shared" si="220"/>
        <v>Z0031</v>
      </c>
      <c r="B1093" s="8" t="s">
        <v>1320</v>
      </c>
      <c r="C1093" s="8" t="s">
        <v>1336</v>
      </c>
      <c r="D1093" s="8" t="s">
        <v>13</v>
      </c>
      <c r="E1093" s="8">
        <v>54</v>
      </c>
      <c r="F1093" s="8" t="s">
        <v>14</v>
      </c>
      <c r="G1093" s="8"/>
      <c r="H1093" s="8" t="s">
        <v>14</v>
      </c>
      <c r="I1093" s="8"/>
      <c r="J1093" s="8" t="s">
        <v>14</v>
      </c>
      <c r="K1093" s="8"/>
      <c r="L1093" s="8" t="s">
        <v>14</v>
      </c>
      <c r="M1093" s="8"/>
    </row>
    <row r="1094" spans="1:13">
      <c r="A1094" s="10" t="str">
        <f t="shared" si="220"/>
        <v>Z0031</v>
      </c>
      <c r="B1094" s="8" t="s">
        <v>1320</v>
      </c>
      <c r="C1094" s="8" t="s">
        <v>1337</v>
      </c>
      <c r="D1094" s="8" t="s">
        <v>13</v>
      </c>
      <c r="E1094" s="8">
        <v>54</v>
      </c>
      <c r="F1094" s="8" t="s">
        <v>14</v>
      </c>
      <c r="G1094" s="8"/>
      <c r="H1094" s="8" t="s">
        <v>14</v>
      </c>
      <c r="I1094" s="8"/>
      <c r="J1094" s="8" t="s">
        <v>14</v>
      </c>
      <c r="K1094" s="8"/>
      <c r="L1094" s="8" t="s">
        <v>14</v>
      </c>
      <c r="M1094" s="8"/>
    </row>
    <row r="1095" spans="1:13">
      <c r="A1095" s="10" t="str">
        <f t="shared" si="220"/>
        <v>Z0031</v>
      </c>
      <c r="B1095" s="8" t="s">
        <v>1320</v>
      </c>
      <c r="C1095" s="8" t="s">
        <v>1338</v>
      </c>
      <c r="D1095" s="8" t="s">
        <v>13</v>
      </c>
      <c r="E1095" s="8">
        <v>36</v>
      </c>
      <c r="F1095" s="8" t="s">
        <v>14</v>
      </c>
      <c r="G1095" s="8"/>
      <c r="H1095" s="8" t="s">
        <v>14</v>
      </c>
      <c r="I1095" s="8"/>
      <c r="J1095" s="8" t="s">
        <v>14</v>
      </c>
      <c r="K1095" s="8"/>
      <c r="L1095" s="8" t="s">
        <v>14</v>
      </c>
      <c r="M1095" s="8"/>
    </row>
    <row r="1096" spans="1:13">
      <c r="A1096" s="10" t="str">
        <f t="shared" si="220"/>
        <v>Z0031</v>
      </c>
      <c r="B1096" s="8" t="s">
        <v>1320</v>
      </c>
      <c r="C1096" s="8" t="s">
        <v>1339</v>
      </c>
      <c r="D1096" s="8" t="s">
        <v>13</v>
      </c>
      <c r="E1096" s="8">
        <v>9</v>
      </c>
      <c r="F1096" s="8" t="s">
        <v>14</v>
      </c>
      <c r="G1096" s="8"/>
      <c r="H1096" s="8" t="s">
        <v>14</v>
      </c>
      <c r="I1096" s="8"/>
      <c r="J1096" s="8" t="s">
        <v>14</v>
      </c>
      <c r="K1096" s="8"/>
      <c r="L1096" s="8" t="s">
        <v>14</v>
      </c>
      <c r="M1096" s="8"/>
    </row>
    <row r="1097" spans="1:13">
      <c r="A1097" s="10" t="str">
        <f t="shared" si="220"/>
        <v>Z0031</v>
      </c>
      <c r="B1097" s="8" t="s">
        <v>1320</v>
      </c>
      <c r="C1097" s="8" t="s">
        <v>1340</v>
      </c>
      <c r="D1097" s="8" t="s">
        <v>13</v>
      </c>
      <c r="E1097" s="8">
        <v>28</v>
      </c>
      <c r="F1097" s="8" t="s">
        <v>14</v>
      </c>
      <c r="G1097" s="8"/>
      <c r="H1097" s="8" t="s">
        <v>14</v>
      </c>
      <c r="I1097" s="8"/>
      <c r="J1097" s="8" t="s">
        <v>14</v>
      </c>
      <c r="K1097" s="8"/>
      <c r="L1097" s="8" t="s">
        <v>14</v>
      </c>
      <c r="M1097" s="8"/>
    </row>
    <row r="1098" spans="1:13">
      <c r="A1098" s="10" t="str">
        <f t="shared" si="220"/>
        <v>Z0031</v>
      </c>
      <c r="B1098" s="8" t="s">
        <v>1320</v>
      </c>
      <c r="C1098" s="8" t="s">
        <v>1341</v>
      </c>
      <c r="D1098" s="8" t="s">
        <v>13</v>
      </c>
      <c r="E1098" s="8">
        <v>17</v>
      </c>
      <c r="F1098" s="8" t="s">
        <v>14</v>
      </c>
      <c r="G1098" s="8"/>
      <c r="H1098" s="8" t="s">
        <v>14</v>
      </c>
      <c r="I1098" s="8"/>
      <c r="J1098" s="8" t="s">
        <v>14</v>
      </c>
      <c r="K1098" s="8"/>
      <c r="L1098" s="8" t="s">
        <v>14</v>
      </c>
      <c r="M1098" s="8"/>
    </row>
    <row r="1099" spans="1:13">
      <c r="A1099" s="10" t="str">
        <f t="shared" si="220"/>
        <v>Z0031</v>
      </c>
      <c r="B1099" s="8" t="s">
        <v>1320</v>
      </c>
      <c r="C1099" s="8" t="s">
        <v>1342</v>
      </c>
      <c r="D1099" s="8" t="s">
        <v>13</v>
      </c>
      <c r="E1099" s="8">
        <v>37</v>
      </c>
      <c r="F1099" s="8" t="s">
        <v>14</v>
      </c>
      <c r="G1099" s="8"/>
      <c r="H1099" s="8" t="s">
        <v>14</v>
      </c>
      <c r="I1099" s="8"/>
      <c r="J1099" s="8" t="s">
        <v>14</v>
      </c>
      <c r="K1099" s="8"/>
      <c r="L1099" s="8" t="s">
        <v>14</v>
      </c>
      <c r="M1099" s="8"/>
    </row>
    <row r="1100" spans="1:13">
      <c r="A1100" s="10" t="str">
        <f t="shared" si="220"/>
        <v>Z0031</v>
      </c>
      <c r="B1100" s="8" t="s">
        <v>1320</v>
      </c>
      <c r="C1100" s="8" t="s">
        <v>1343</v>
      </c>
      <c r="D1100" s="8" t="s">
        <v>13</v>
      </c>
      <c r="E1100" s="8">
        <v>16</v>
      </c>
      <c r="F1100" s="8" t="s">
        <v>14</v>
      </c>
      <c r="G1100" s="8"/>
      <c r="H1100" s="8" t="s">
        <v>14</v>
      </c>
      <c r="I1100" s="8"/>
      <c r="J1100" s="8" t="s">
        <v>14</v>
      </c>
      <c r="K1100" s="8"/>
      <c r="L1100" s="8" t="s">
        <v>14</v>
      </c>
      <c r="M1100" s="8"/>
    </row>
    <row r="1101" spans="1:13">
      <c r="A1101" s="10" t="str">
        <f t="shared" si="220"/>
        <v>Z0031</v>
      </c>
      <c r="B1101" s="8" t="s">
        <v>1320</v>
      </c>
      <c r="C1101" s="8" t="s">
        <v>1344</v>
      </c>
      <c r="D1101" s="8" t="s">
        <v>13</v>
      </c>
      <c r="E1101" s="8">
        <v>17</v>
      </c>
      <c r="F1101" s="8" t="s">
        <v>14</v>
      </c>
      <c r="G1101" s="8"/>
      <c r="H1101" s="8" t="s">
        <v>14</v>
      </c>
      <c r="I1101" s="8"/>
      <c r="J1101" s="8" t="s">
        <v>14</v>
      </c>
      <c r="K1101" s="8"/>
      <c r="L1101" s="8" t="s">
        <v>14</v>
      </c>
      <c r="M1101" s="8"/>
    </row>
    <row r="1102" spans="1:13">
      <c r="A1102" s="10" t="str">
        <f t="shared" si="220"/>
        <v>Z0031</v>
      </c>
      <c r="B1102" s="8" t="s">
        <v>1320</v>
      </c>
      <c r="C1102" s="8" t="s">
        <v>1345</v>
      </c>
      <c r="D1102" s="8" t="s">
        <v>13</v>
      </c>
      <c r="E1102" s="8">
        <v>12</v>
      </c>
      <c r="F1102" s="8" t="s">
        <v>14</v>
      </c>
      <c r="G1102" s="8"/>
      <c r="H1102" s="8" t="s">
        <v>14</v>
      </c>
      <c r="I1102" s="8"/>
      <c r="J1102" s="8" t="s">
        <v>14</v>
      </c>
      <c r="K1102" s="8"/>
      <c r="L1102" s="8" t="s">
        <v>14</v>
      </c>
      <c r="M1102" s="8"/>
    </row>
    <row r="1103" spans="1:13">
      <c r="A1103" s="10" t="str">
        <f t="shared" si="220"/>
        <v>Z0031</v>
      </c>
      <c r="B1103" s="8" t="s">
        <v>1320</v>
      </c>
      <c r="C1103" s="8" t="s">
        <v>1346</v>
      </c>
      <c r="D1103" s="8" t="s">
        <v>13</v>
      </c>
      <c r="E1103" s="8">
        <v>18</v>
      </c>
      <c r="F1103" s="8" t="s">
        <v>14</v>
      </c>
      <c r="G1103" s="8"/>
      <c r="H1103" s="8" t="s">
        <v>14</v>
      </c>
      <c r="I1103" s="8"/>
      <c r="J1103" s="8" t="s">
        <v>14</v>
      </c>
      <c r="K1103" s="8"/>
      <c r="L1103" s="8" t="s">
        <v>14</v>
      </c>
      <c r="M1103" s="8"/>
    </row>
    <row r="1104" spans="1:13">
      <c r="A1104" s="10" t="str">
        <f t="shared" si="220"/>
        <v>Z0031</v>
      </c>
      <c r="B1104" s="8" t="s">
        <v>1320</v>
      </c>
      <c r="C1104" s="8" t="s">
        <v>1347</v>
      </c>
      <c r="D1104" s="8" t="s">
        <v>13</v>
      </c>
      <c r="E1104" s="8">
        <v>13</v>
      </c>
      <c r="F1104" s="8" t="s">
        <v>14</v>
      </c>
      <c r="G1104" s="8"/>
      <c r="H1104" s="8" t="s">
        <v>14</v>
      </c>
      <c r="I1104" s="8"/>
      <c r="J1104" s="8" t="s">
        <v>14</v>
      </c>
      <c r="K1104" s="8"/>
      <c r="L1104" s="8" t="s">
        <v>14</v>
      </c>
      <c r="M1104" s="8"/>
    </row>
    <row r="1105" spans="1:13">
      <c r="A1105" s="10" t="str">
        <f t="shared" si="220"/>
        <v>Z0031</v>
      </c>
      <c r="B1105" s="8" t="s">
        <v>1320</v>
      </c>
      <c r="C1105" s="8" t="s">
        <v>1348</v>
      </c>
      <c r="D1105" s="8" t="s">
        <v>14</v>
      </c>
      <c r="E1105" s="8"/>
      <c r="F1105" s="8" t="s">
        <v>14</v>
      </c>
      <c r="G1105" s="8"/>
      <c r="H1105" s="8" t="s">
        <v>13</v>
      </c>
      <c r="I1105" s="8">
        <v>16</v>
      </c>
      <c r="J1105" s="8" t="s">
        <v>14</v>
      </c>
      <c r="K1105" s="8"/>
      <c r="L1105" s="8" t="s">
        <v>14</v>
      </c>
      <c r="M1105" s="8"/>
    </row>
    <row r="1106" spans="1:13">
      <c r="A1106" s="10" t="str">
        <f t="shared" si="220"/>
        <v>Z0031</v>
      </c>
      <c r="B1106" s="8" t="s">
        <v>1320</v>
      </c>
      <c r="C1106" s="8" t="s">
        <v>1349</v>
      </c>
      <c r="D1106" s="8" t="s">
        <v>13</v>
      </c>
      <c r="E1106" s="8">
        <v>11</v>
      </c>
      <c r="F1106" s="8" t="s">
        <v>14</v>
      </c>
      <c r="G1106" s="8"/>
      <c r="H1106" s="8" t="s">
        <v>14</v>
      </c>
      <c r="I1106" s="8"/>
      <c r="J1106" s="8" t="s">
        <v>14</v>
      </c>
      <c r="K1106" s="8"/>
      <c r="L1106" s="8" t="s">
        <v>14</v>
      </c>
      <c r="M1106" s="8"/>
    </row>
    <row r="1107" spans="1:13">
      <c r="A1107" s="10" t="str">
        <f t="shared" si="220"/>
        <v>Z0031</v>
      </c>
      <c r="B1107" s="8" t="s">
        <v>1320</v>
      </c>
      <c r="C1107" s="8" t="s">
        <v>1350</v>
      </c>
      <c r="D1107" s="8" t="s">
        <v>13</v>
      </c>
      <c r="E1107" s="8">
        <v>14</v>
      </c>
      <c r="F1107" s="8" t="s">
        <v>14</v>
      </c>
      <c r="G1107" s="8"/>
      <c r="H1107" s="8" t="s">
        <v>14</v>
      </c>
      <c r="I1107" s="8"/>
      <c r="J1107" s="8" t="s">
        <v>14</v>
      </c>
      <c r="K1107" s="8"/>
      <c r="L1107" s="8" t="s">
        <v>14</v>
      </c>
      <c r="M1107" s="8"/>
    </row>
    <row r="1108" spans="1:13">
      <c r="A1108" s="10" t="str">
        <f t="shared" si="220"/>
        <v>Z0031</v>
      </c>
      <c r="B1108" s="8" t="s">
        <v>1320</v>
      </c>
      <c r="C1108" s="8" t="s">
        <v>1351</v>
      </c>
      <c r="D1108" s="8" t="s">
        <v>13</v>
      </c>
      <c r="E1108" s="8">
        <v>7</v>
      </c>
      <c r="F1108" s="8" t="s">
        <v>14</v>
      </c>
      <c r="G1108" s="8"/>
      <c r="H1108" s="8" t="s">
        <v>14</v>
      </c>
      <c r="I1108" s="8"/>
      <c r="J1108" s="8" t="s">
        <v>14</v>
      </c>
      <c r="K1108" s="8"/>
      <c r="L1108" s="8" t="s">
        <v>14</v>
      </c>
      <c r="M1108" s="8"/>
    </row>
    <row r="1109" spans="1:13">
      <c r="A1109" s="10" t="str">
        <f t="shared" si="220"/>
        <v>Z0031</v>
      </c>
      <c r="B1109" s="8" t="s">
        <v>1320</v>
      </c>
      <c r="C1109" s="8" t="s">
        <v>1352</v>
      </c>
      <c r="D1109" s="8" t="s">
        <v>13</v>
      </c>
      <c r="E1109" s="8">
        <v>13</v>
      </c>
      <c r="F1109" s="8" t="s">
        <v>14</v>
      </c>
      <c r="G1109" s="8"/>
      <c r="H1109" s="8" t="s">
        <v>14</v>
      </c>
      <c r="I1109" s="8"/>
      <c r="J1109" s="8" t="s">
        <v>14</v>
      </c>
      <c r="K1109" s="8"/>
      <c r="L1109" s="8" t="s">
        <v>14</v>
      </c>
      <c r="M1109" s="8"/>
    </row>
    <row r="1110" spans="1:13">
      <c r="A1110" s="10" t="str">
        <f t="shared" si="220"/>
        <v>Z0031</v>
      </c>
      <c r="B1110" s="8" t="s">
        <v>1320</v>
      </c>
      <c r="C1110" s="8" t="s">
        <v>1353</v>
      </c>
      <c r="D1110" s="8" t="s">
        <v>13</v>
      </c>
      <c r="E1110" s="8">
        <v>9</v>
      </c>
      <c r="F1110" s="8" t="s">
        <v>14</v>
      </c>
      <c r="G1110" s="8"/>
      <c r="H1110" s="8" t="s">
        <v>14</v>
      </c>
      <c r="I1110" s="8"/>
      <c r="J1110" s="8" t="s">
        <v>14</v>
      </c>
      <c r="K1110" s="8"/>
      <c r="L1110" s="8" t="s">
        <v>14</v>
      </c>
      <c r="M1110" s="8"/>
    </row>
    <row r="1111" spans="1:13">
      <c r="A1111" s="10" t="str">
        <f t="shared" si="220"/>
        <v>Z0031</v>
      </c>
      <c r="B1111" s="8" t="s">
        <v>1320</v>
      </c>
      <c r="C1111" s="8" t="s">
        <v>1354</v>
      </c>
      <c r="D1111" s="8" t="s">
        <v>13</v>
      </c>
      <c r="E1111" s="8">
        <v>21</v>
      </c>
      <c r="F1111" s="8" t="s">
        <v>14</v>
      </c>
      <c r="G1111" s="8"/>
      <c r="H1111" s="8" t="s">
        <v>14</v>
      </c>
      <c r="I1111" s="8"/>
      <c r="J1111" s="8" t="s">
        <v>14</v>
      </c>
      <c r="K1111" s="8"/>
      <c r="L1111" s="8" t="s">
        <v>14</v>
      </c>
      <c r="M1111" s="8"/>
    </row>
    <row r="1112" spans="1:13">
      <c r="A1112" s="10" t="str">
        <f t="shared" si="220"/>
        <v>Z0031</v>
      </c>
      <c r="B1112" s="9"/>
      <c r="C1112" s="9" t="s">
        <v>15</v>
      </c>
      <c r="D1112" s="9">
        <v>33</v>
      </c>
      <c r="E1112" s="9">
        <v>808</v>
      </c>
      <c r="F1112" s="9">
        <v>0</v>
      </c>
      <c r="G1112" s="9">
        <v>0</v>
      </c>
      <c r="H1112" s="9">
        <v>2</v>
      </c>
      <c r="I1112" s="9">
        <v>22</v>
      </c>
      <c r="J1112" s="9">
        <v>0</v>
      </c>
      <c r="K1112" s="9">
        <v>0</v>
      </c>
      <c r="L1112" s="9">
        <v>0</v>
      </c>
      <c r="M1112" s="9">
        <v>0</v>
      </c>
    </row>
    <row r="1113" spans="1:13">
      <c r="A1113" s="10" t="str">
        <f t="shared" si="220"/>
        <v>Z0031</v>
      </c>
      <c r="B1113" s="8" t="s">
        <v>1355</v>
      </c>
      <c r="C1113" s="8" t="s">
        <v>1355</v>
      </c>
      <c r="D1113" s="8" t="s">
        <v>13</v>
      </c>
      <c r="E1113" s="8">
        <v>1</v>
      </c>
      <c r="F1113" s="8" t="s">
        <v>14</v>
      </c>
      <c r="G1113" s="8"/>
      <c r="H1113" s="8" t="s">
        <v>14</v>
      </c>
      <c r="I1113" s="8"/>
      <c r="J1113" s="8" t="s">
        <v>14</v>
      </c>
      <c r="K1113" s="8"/>
      <c r="L1113" s="8" t="s">
        <v>14</v>
      </c>
      <c r="M1113" s="8"/>
    </row>
    <row r="1114" spans="1:13">
      <c r="A1114" s="12"/>
      <c r="B1114" s="9"/>
      <c r="C1114" s="9" t="s">
        <v>15</v>
      </c>
      <c r="D1114" s="9">
        <v>1</v>
      </c>
      <c r="E1114" s="9">
        <v>1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</row>
    <row r="1115" spans="1:13">
      <c r="A1115" s="7" t="s">
        <v>1356</v>
      </c>
      <c r="B1115" s="8" t="s">
        <v>1357</v>
      </c>
      <c r="C1115" s="8" t="s">
        <v>1358</v>
      </c>
      <c r="D1115" s="8" t="s">
        <v>13</v>
      </c>
      <c r="E1115" s="8">
        <v>5</v>
      </c>
      <c r="F1115" s="8" t="s">
        <v>14</v>
      </c>
      <c r="G1115" s="8"/>
      <c r="H1115" s="8" t="s">
        <v>14</v>
      </c>
      <c r="I1115" s="8"/>
      <c r="J1115" s="8" t="s">
        <v>14</v>
      </c>
      <c r="K1115" s="8"/>
      <c r="L1115" s="8" t="s">
        <v>14</v>
      </c>
      <c r="M1115" s="8"/>
    </row>
    <row r="1116" spans="1:13">
      <c r="A1116" s="10" t="str">
        <f t="shared" ref="A1116" si="221">A1115</f>
        <v>Z0058</v>
      </c>
      <c r="B1116" s="9"/>
      <c r="C1116" s="9" t="s">
        <v>15</v>
      </c>
      <c r="D1116" s="9">
        <v>1</v>
      </c>
      <c r="E1116" s="9">
        <v>5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</row>
    <row r="1117" spans="1:13">
      <c r="A1117" s="7" t="s">
        <v>1359</v>
      </c>
      <c r="B1117" s="8" t="s">
        <v>1360</v>
      </c>
      <c r="C1117" s="8" t="s">
        <v>1360</v>
      </c>
      <c r="D1117" s="8" t="s">
        <v>13</v>
      </c>
      <c r="E1117" s="8">
        <v>21</v>
      </c>
      <c r="F1117" s="8" t="s">
        <v>14</v>
      </c>
      <c r="G1117" s="8"/>
      <c r="H1117" s="8" t="s">
        <v>14</v>
      </c>
      <c r="I1117" s="8"/>
      <c r="J1117" s="8" t="s">
        <v>14</v>
      </c>
      <c r="K1117" s="8"/>
      <c r="L1117" s="8" t="s">
        <v>14</v>
      </c>
      <c r="M1117" s="8"/>
    </row>
    <row r="1118" spans="1:13">
      <c r="A1118" s="10" t="str">
        <f t="shared" ref="A1118" si="222">A1117</f>
        <v>Z0064</v>
      </c>
      <c r="B1118" s="9"/>
      <c r="C1118" s="9" t="s">
        <v>15</v>
      </c>
      <c r="D1118" s="9">
        <v>1</v>
      </c>
      <c r="E1118" s="9">
        <v>21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</row>
    <row r="1119" spans="1:13">
      <c r="A1119" s="7" t="s">
        <v>1361</v>
      </c>
      <c r="B1119" s="8" t="s">
        <v>1362</v>
      </c>
      <c r="C1119" s="8" t="s">
        <v>1363</v>
      </c>
      <c r="D1119" s="8" t="s">
        <v>13</v>
      </c>
      <c r="E1119" s="8">
        <v>8</v>
      </c>
      <c r="F1119" s="8" t="s">
        <v>14</v>
      </c>
      <c r="G1119" s="8"/>
      <c r="H1119" s="8" t="s">
        <v>14</v>
      </c>
      <c r="I1119" s="8"/>
      <c r="J1119" s="8" t="s">
        <v>14</v>
      </c>
      <c r="K1119" s="8"/>
      <c r="L1119" s="8" t="s">
        <v>14</v>
      </c>
      <c r="M1119" s="8"/>
    </row>
    <row r="1120" spans="1:13">
      <c r="A1120" s="10" t="str">
        <f t="shared" ref="A1120" si="223">A1119</f>
        <v>Z0066</v>
      </c>
      <c r="B1120" s="9"/>
      <c r="C1120" s="9" t="s">
        <v>15</v>
      </c>
      <c r="D1120" s="9">
        <v>1</v>
      </c>
      <c r="E1120" s="9">
        <v>8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</row>
    <row r="1121" spans="1:13">
      <c r="A1121" s="7" t="s">
        <v>1364</v>
      </c>
      <c r="B1121" s="8" t="s">
        <v>1365</v>
      </c>
      <c r="C1121" s="8" t="s">
        <v>1366</v>
      </c>
      <c r="D1121" s="8" t="s">
        <v>13</v>
      </c>
      <c r="E1121" s="8">
        <v>13</v>
      </c>
      <c r="F1121" s="8" t="s">
        <v>14</v>
      </c>
      <c r="G1121" s="8"/>
      <c r="H1121" s="8" t="s">
        <v>14</v>
      </c>
      <c r="I1121" s="8"/>
      <c r="J1121" s="8" t="s">
        <v>14</v>
      </c>
      <c r="K1121" s="8"/>
      <c r="L1121" s="8" t="s">
        <v>14</v>
      </c>
      <c r="M1121" s="8"/>
    </row>
    <row r="1122" spans="1:13">
      <c r="A1122" s="10" t="str">
        <f t="shared" ref="A1122" si="224">A1121</f>
        <v>Z0067</v>
      </c>
      <c r="B1122" s="9"/>
      <c r="C1122" s="9" t="s">
        <v>15</v>
      </c>
      <c r="D1122" s="9">
        <v>1</v>
      </c>
      <c r="E1122" s="9">
        <v>13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</row>
    <row r="1123" spans="1:13">
      <c r="A1123" s="7" t="s">
        <v>1367</v>
      </c>
      <c r="B1123" s="8" t="s">
        <v>1368</v>
      </c>
      <c r="C1123" s="8" t="s">
        <v>1368</v>
      </c>
      <c r="D1123" s="8" t="s">
        <v>13</v>
      </c>
      <c r="E1123" s="8">
        <v>5</v>
      </c>
      <c r="F1123" s="8" t="s">
        <v>14</v>
      </c>
      <c r="G1123" s="8"/>
      <c r="H1123" s="8" t="s">
        <v>14</v>
      </c>
      <c r="I1123" s="8"/>
      <c r="J1123" s="8" t="s">
        <v>14</v>
      </c>
      <c r="K1123" s="8"/>
      <c r="L1123" s="8" t="s">
        <v>14</v>
      </c>
      <c r="M1123" s="8"/>
    </row>
    <row r="1124" spans="1:13">
      <c r="A1124" s="10" t="str">
        <f t="shared" ref="A1124" si="225">A1123</f>
        <v>Z0069</v>
      </c>
      <c r="B1124" s="9"/>
      <c r="C1124" s="9" t="s">
        <v>15</v>
      </c>
      <c r="D1124" s="9">
        <v>1</v>
      </c>
      <c r="E1124" s="9">
        <v>5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</row>
    <row r="1125" spans="1:13">
      <c r="A1125" s="7" t="s">
        <v>1369</v>
      </c>
      <c r="B1125" s="8" t="s">
        <v>1370</v>
      </c>
      <c r="C1125" s="8" t="s">
        <v>1370</v>
      </c>
      <c r="D1125" s="8" t="s">
        <v>13</v>
      </c>
      <c r="E1125" s="8">
        <v>10</v>
      </c>
      <c r="F1125" s="8" t="s">
        <v>14</v>
      </c>
      <c r="G1125" s="8"/>
      <c r="H1125" s="8" t="s">
        <v>13</v>
      </c>
      <c r="I1125" s="8">
        <v>5</v>
      </c>
      <c r="J1125" s="8" t="s">
        <v>14</v>
      </c>
      <c r="K1125" s="8"/>
      <c r="L1125" s="8" t="s">
        <v>14</v>
      </c>
      <c r="M1125" s="8"/>
    </row>
    <row r="1126" spans="1:13">
      <c r="A1126" s="10" t="str">
        <f t="shared" ref="A1126" si="226">A1125</f>
        <v>Z0070</v>
      </c>
      <c r="B1126" s="9"/>
      <c r="C1126" s="9" t="s">
        <v>15</v>
      </c>
      <c r="D1126" s="9">
        <v>1</v>
      </c>
      <c r="E1126" s="9">
        <v>10</v>
      </c>
      <c r="F1126" s="9">
        <v>0</v>
      </c>
      <c r="G1126" s="9">
        <v>0</v>
      </c>
      <c r="H1126" s="9">
        <v>1</v>
      </c>
      <c r="I1126" s="9">
        <v>5</v>
      </c>
      <c r="J1126" s="9">
        <v>0</v>
      </c>
      <c r="K1126" s="9">
        <v>0</v>
      </c>
      <c r="L1126" s="9">
        <v>0</v>
      </c>
      <c r="M1126" s="9">
        <v>0</v>
      </c>
    </row>
  </sheetData>
  <mergeCells count="6">
    <mergeCell ref="L1:M1"/>
    <mergeCell ref="A1:A2"/>
    <mergeCell ref="D1:E1"/>
    <mergeCell ref="F1:G1"/>
    <mergeCell ref="H1:I1"/>
    <mergeCell ref="J1:K1"/>
  </mergeCells>
  <phoneticPr fontId="0" type="noConversion"/>
  <pageMargins left="0.25" right="0.25" top="1" bottom="1" header="1" footer="1"/>
  <pageSetup orientation="landscape" r:id="rId1"/>
  <headerFooter alignWithMargins="0">
    <oddFooter>&amp;L&amp;9Generated October 30,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"/>
  <sheetViews>
    <sheetView workbookViewId="0">
      <selection activeCell="A2" sqref="A2"/>
    </sheetView>
  </sheetViews>
  <sheetFormatPr defaultRowHeight="12.75"/>
  <cols>
    <col min="1" max="1" width="9.140625" style="5"/>
    <col min="2" max="2" width="27" style="5" customWidth="1"/>
    <col min="3" max="3" width="37" style="5" customWidth="1"/>
    <col min="4" max="16384" width="9.140625" style="5"/>
  </cols>
  <sheetData>
    <row r="1" spans="1:9" ht="33.75">
      <c r="A1" s="1" t="s">
        <v>6</v>
      </c>
      <c r="B1" s="2" t="s">
        <v>1371</v>
      </c>
      <c r="C1" s="2" t="s">
        <v>1372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7</v>
      </c>
      <c r="I1" s="13"/>
    </row>
    <row r="2" spans="1:9">
      <c r="A2" s="7" t="s">
        <v>10</v>
      </c>
      <c r="B2" s="8" t="s">
        <v>11</v>
      </c>
      <c r="C2" s="8" t="s">
        <v>12</v>
      </c>
      <c r="D2" s="8">
        <v>25</v>
      </c>
      <c r="E2" s="8"/>
      <c r="F2" s="8"/>
      <c r="G2" s="8"/>
      <c r="H2" s="8"/>
    </row>
    <row r="3" spans="1:9">
      <c r="A3" s="7" t="str">
        <f>A2</f>
        <v>D0101</v>
      </c>
      <c r="B3" s="9"/>
      <c r="C3" s="9" t="s">
        <v>15</v>
      </c>
      <c r="D3" s="9">
        <v>25</v>
      </c>
      <c r="E3" s="9">
        <v>0</v>
      </c>
      <c r="F3" s="9">
        <v>0</v>
      </c>
      <c r="G3" s="9">
        <v>0</v>
      </c>
      <c r="H3" s="9">
        <v>0</v>
      </c>
    </row>
    <row r="4" spans="1:9">
      <c r="A4" s="7" t="s">
        <v>16</v>
      </c>
      <c r="B4" s="8" t="s">
        <v>17</v>
      </c>
      <c r="C4" s="8" t="s">
        <v>18</v>
      </c>
      <c r="D4" s="8"/>
      <c r="E4" s="8"/>
      <c r="F4" s="8">
        <v>46</v>
      </c>
      <c r="G4" s="8"/>
      <c r="H4" s="8"/>
    </row>
    <row r="5" spans="1:9">
      <c r="A5" s="7" t="str">
        <f>A4</f>
        <v>D0102</v>
      </c>
      <c r="B5" s="9"/>
      <c r="C5" s="9" t="s">
        <v>15</v>
      </c>
      <c r="D5" s="9">
        <v>0</v>
      </c>
      <c r="E5" s="9">
        <v>0</v>
      </c>
      <c r="F5" s="9">
        <v>46</v>
      </c>
      <c r="G5" s="9">
        <v>0</v>
      </c>
      <c r="H5" s="9">
        <v>0</v>
      </c>
    </row>
    <row r="6" spans="1:9">
      <c r="A6" s="7" t="s">
        <v>19</v>
      </c>
      <c r="B6" s="8" t="s">
        <v>20</v>
      </c>
      <c r="C6" s="8" t="s">
        <v>21</v>
      </c>
      <c r="D6" s="8">
        <v>14</v>
      </c>
      <c r="E6" s="8"/>
      <c r="F6" s="8"/>
      <c r="G6" s="8"/>
      <c r="H6" s="8"/>
    </row>
    <row r="7" spans="1:9">
      <c r="A7" s="7" t="str">
        <f>A6</f>
        <v>D0103</v>
      </c>
      <c r="B7" s="9"/>
      <c r="C7" s="9" t="s">
        <v>15</v>
      </c>
      <c r="D7" s="9">
        <v>14</v>
      </c>
      <c r="E7" s="9">
        <v>0</v>
      </c>
      <c r="F7" s="9">
        <v>0</v>
      </c>
      <c r="G7" s="9">
        <v>0</v>
      </c>
      <c r="H7" s="9">
        <v>0</v>
      </c>
    </row>
    <row r="8" spans="1:9">
      <c r="A8" s="7" t="s">
        <v>22</v>
      </c>
      <c r="B8" s="8" t="s">
        <v>23</v>
      </c>
      <c r="C8" s="8" t="s">
        <v>24</v>
      </c>
      <c r="D8" s="8">
        <v>27</v>
      </c>
      <c r="E8" s="8"/>
      <c r="F8" s="8"/>
      <c r="G8" s="8"/>
      <c r="H8" s="8"/>
    </row>
    <row r="9" spans="1:9">
      <c r="A9" s="7" t="str">
        <f>A8</f>
        <v>D0105</v>
      </c>
      <c r="B9" s="9"/>
      <c r="C9" s="9" t="s">
        <v>15</v>
      </c>
      <c r="D9" s="9">
        <v>27</v>
      </c>
      <c r="E9" s="9">
        <v>0</v>
      </c>
      <c r="F9" s="9">
        <v>0</v>
      </c>
      <c r="G9" s="9">
        <v>0</v>
      </c>
      <c r="H9" s="9">
        <v>0</v>
      </c>
    </row>
    <row r="10" spans="1:9">
      <c r="A10" s="7" t="s">
        <v>25</v>
      </c>
      <c r="B10" s="8" t="s">
        <v>26</v>
      </c>
      <c r="C10" s="8" t="s">
        <v>27</v>
      </c>
      <c r="D10" s="8">
        <v>4</v>
      </c>
      <c r="E10" s="8"/>
      <c r="F10" s="8"/>
      <c r="G10" s="8"/>
      <c r="H10" s="8"/>
    </row>
    <row r="11" spans="1:9">
      <c r="A11" s="7" t="str">
        <f t="shared" ref="A11:A12" si="0">A10</f>
        <v>D0106</v>
      </c>
      <c r="B11" s="8" t="s">
        <v>26</v>
      </c>
      <c r="C11" s="8" t="s">
        <v>28</v>
      </c>
      <c r="D11" s="8">
        <v>4</v>
      </c>
      <c r="E11" s="8"/>
      <c r="F11" s="8"/>
      <c r="G11" s="8"/>
      <c r="H11" s="8"/>
    </row>
    <row r="12" spans="1:9">
      <c r="A12" s="7" t="str">
        <f t="shared" si="0"/>
        <v>D0106</v>
      </c>
      <c r="B12" s="9"/>
      <c r="C12" s="9" t="s">
        <v>15</v>
      </c>
      <c r="D12" s="9">
        <v>8</v>
      </c>
      <c r="E12" s="9">
        <v>0</v>
      </c>
      <c r="F12" s="9">
        <v>0</v>
      </c>
      <c r="G12" s="9">
        <v>0</v>
      </c>
      <c r="H12" s="9">
        <v>0</v>
      </c>
    </row>
    <row r="13" spans="1:9">
      <c r="A13" s="7" t="s">
        <v>29</v>
      </c>
      <c r="B13" s="8" t="s">
        <v>30</v>
      </c>
      <c r="C13" s="8" t="s">
        <v>31</v>
      </c>
      <c r="D13" s="8">
        <v>19</v>
      </c>
      <c r="E13" s="8"/>
      <c r="F13" s="8"/>
      <c r="G13" s="8"/>
      <c r="H13" s="8"/>
    </row>
    <row r="14" spans="1:9">
      <c r="A14" s="7" t="str">
        <f>A13</f>
        <v>D0107</v>
      </c>
      <c r="B14" s="9"/>
      <c r="C14" s="9" t="s">
        <v>15</v>
      </c>
      <c r="D14" s="9">
        <v>19</v>
      </c>
      <c r="E14" s="9">
        <v>0</v>
      </c>
      <c r="F14" s="9">
        <v>0</v>
      </c>
      <c r="G14" s="9">
        <v>0</v>
      </c>
      <c r="H14" s="9">
        <v>0</v>
      </c>
    </row>
    <row r="15" spans="1:9">
      <c r="A15" s="7" t="s">
        <v>32</v>
      </c>
      <c r="B15" s="8" t="s">
        <v>33</v>
      </c>
      <c r="C15" s="8" t="s">
        <v>34</v>
      </c>
      <c r="D15" s="8">
        <v>22</v>
      </c>
      <c r="E15" s="8"/>
      <c r="F15" s="8"/>
      <c r="G15" s="8"/>
      <c r="H15" s="8"/>
    </row>
    <row r="16" spans="1:9">
      <c r="A16" s="7" t="str">
        <f>A15</f>
        <v>D0108</v>
      </c>
      <c r="B16" s="9"/>
      <c r="C16" s="9" t="s">
        <v>15</v>
      </c>
      <c r="D16" s="9">
        <v>22</v>
      </c>
      <c r="E16" s="9">
        <v>0</v>
      </c>
      <c r="F16" s="9">
        <v>0</v>
      </c>
      <c r="G16" s="9">
        <v>0</v>
      </c>
      <c r="H16" s="9">
        <v>0</v>
      </c>
    </row>
    <row r="17" spans="1:8">
      <c r="A17" s="7" t="s">
        <v>35</v>
      </c>
      <c r="B17" s="8" t="s">
        <v>36</v>
      </c>
      <c r="C17" s="8" t="s">
        <v>37</v>
      </c>
      <c r="D17" s="8">
        <v>38</v>
      </c>
      <c r="E17" s="8"/>
      <c r="F17" s="8"/>
      <c r="G17" s="8"/>
      <c r="H17" s="8"/>
    </row>
    <row r="18" spans="1:8">
      <c r="A18" s="7" t="str">
        <f>A17</f>
        <v>D0109</v>
      </c>
      <c r="B18" s="9"/>
      <c r="C18" s="9" t="s">
        <v>15</v>
      </c>
      <c r="D18" s="9">
        <v>38</v>
      </c>
      <c r="E18" s="9">
        <v>0</v>
      </c>
      <c r="F18" s="9">
        <v>0</v>
      </c>
      <c r="G18" s="9">
        <v>0</v>
      </c>
      <c r="H18" s="9">
        <v>0</v>
      </c>
    </row>
    <row r="19" spans="1:8">
      <c r="A19" s="7" t="s">
        <v>38</v>
      </c>
      <c r="B19" s="8" t="s">
        <v>39</v>
      </c>
      <c r="C19" s="8" t="s">
        <v>40</v>
      </c>
      <c r="D19" s="8">
        <v>15</v>
      </c>
      <c r="E19" s="8"/>
      <c r="F19" s="8"/>
      <c r="G19" s="8"/>
      <c r="H19" s="8"/>
    </row>
    <row r="20" spans="1:8">
      <c r="A20" s="7" t="str">
        <f>A19</f>
        <v>D0110</v>
      </c>
      <c r="B20" s="9"/>
      <c r="C20" s="9" t="s">
        <v>15</v>
      </c>
      <c r="D20" s="9">
        <v>15</v>
      </c>
      <c r="E20" s="9">
        <v>0</v>
      </c>
      <c r="F20" s="9">
        <v>0</v>
      </c>
      <c r="G20" s="9">
        <v>0</v>
      </c>
      <c r="H20" s="9">
        <v>0</v>
      </c>
    </row>
    <row r="21" spans="1:8">
      <c r="A21" s="7" t="s">
        <v>41</v>
      </c>
      <c r="B21" s="8" t="s">
        <v>42</v>
      </c>
      <c r="C21" s="8" t="s">
        <v>43</v>
      </c>
      <c r="D21" s="8">
        <v>27</v>
      </c>
      <c r="E21" s="8"/>
      <c r="F21" s="8"/>
      <c r="G21" s="8"/>
      <c r="H21" s="8"/>
    </row>
    <row r="22" spans="1:8">
      <c r="A22" s="7" t="str">
        <f>A21</f>
        <v>D0111</v>
      </c>
      <c r="B22" s="9"/>
      <c r="C22" s="9" t="s">
        <v>15</v>
      </c>
      <c r="D22" s="9">
        <v>27</v>
      </c>
      <c r="E22" s="9">
        <v>0</v>
      </c>
      <c r="F22" s="9">
        <v>0</v>
      </c>
      <c r="G22" s="9">
        <v>0</v>
      </c>
      <c r="H22" s="9">
        <v>0</v>
      </c>
    </row>
    <row r="23" spans="1:8">
      <c r="A23" s="7" t="s">
        <v>44</v>
      </c>
      <c r="B23" s="8" t="s">
        <v>45</v>
      </c>
      <c r="C23" s="8" t="s">
        <v>46</v>
      </c>
      <c r="D23" s="8">
        <v>13</v>
      </c>
      <c r="E23" s="8"/>
      <c r="F23" s="8"/>
      <c r="G23" s="8"/>
      <c r="H23" s="8"/>
    </row>
    <row r="24" spans="1:8">
      <c r="A24" s="7" t="str">
        <f>A23</f>
        <v>D0112</v>
      </c>
      <c r="B24" s="8" t="s">
        <v>45</v>
      </c>
      <c r="C24" s="8" t="s">
        <v>47</v>
      </c>
      <c r="D24" s="8">
        <v>22</v>
      </c>
      <c r="E24" s="8"/>
      <c r="F24" s="8"/>
      <c r="G24" s="8"/>
      <c r="H24" s="8"/>
    </row>
    <row r="25" spans="1:8">
      <c r="A25" s="7" t="str">
        <f>A24</f>
        <v>D0112</v>
      </c>
      <c r="B25" s="9"/>
      <c r="C25" s="9" t="s">
        <v>15</v>
      </c>
      <c r="D25" s="9">
        <v>35</v>
      </c>
      <c r="E25" s="9">
        <v>0</v>
      </c>
      <c r="F25" s="9">
        <v>0</v>
      </c>
      <c r="G25" s="9">
        <v>0</v>
      </c>
      <c r="H25" s="9">
        <v>0</v>
      </c>
    </row>
    <row r="26" spans="1:8">
      <c r="A26" s="7" t="s">
        <v>48</v>
      </c>
      <c r="B26" s="8" t="s">
        <v>49</v>
      </c>
      <c r="C26" s="8" t="s">
        <v>50</v>
      </c>
      <c r="D26" s="8">
        <v>53</v>
      </c>
      <c r="E26" s="8"/>
      <c r="F26" s="8"/>
      <c r="G26" s="8"/>
      <c r="H26" s="8"/>
    </row>
    <row r="27" spans="1:8">
      <c r="A27" s="7" t="str">
        <f t="shared" ref="A27:A29" si="1">A26</f>
        <v>D0113</v>
      </c>
      <c r="B27" s="8" t="s">
        <v>49</v>
      </c>
      <c r="C27" s="8" t="s">
        <v>51</v>
      </c>
      <c r="D27" s="8">
        <v>12</v>
      </c>
      <c r="E27" s="8"/>
      <c r="F27" s="8"/>
      <c r="G27" s="8"/>
      <c r="H27" s="8"/>
    </row>
    <row r="28" spans="1:8">
      <c r="A28" s="7" t="str">
        <f t="shared" si="1"/>
        <v>D0113</v>
      </c>
      <c r="B28" s="8" t="s">
        <v>49</v>
      </c>
      <c r="C28" s="8" t="s">
        <v>52</v>
      </c>
      <c r="D28" s="8">
        <v>12</v>
      </c>
      <c r="E28" s="8"/>
      <c r="F28" s="8"/>
      <c r="G28" s="8"/>
      <c r="H28" s="8"/>
    </row>
    <row r="29" spans="1:8">
      <c r="A29" s="7" t="str">
        <f t="shared" si="1"/>
        <v>D0113</v>
      </c>
      <c r="B29" s="9"/>
      <c r="C29" s="9" t="s">
        <v>15</v>
      </c>
      <c r="D29" s="9">
        <v>77</v>
      </c>
      <c r="E29" s="9">
        <v>0</v>
      </c>
      <c r="F29" s="9">
        <v>0</v>
      </c>
      <c r="G29" s="9">
        <v>0</v>
      </c>
      <c r="H29" s="9">
        <v>0</v>
      </c>
    </row>
    <row r="30" spans="1:8">
      <c r="A30" s="7" t="s">
        <v>53</v>
      </c>
      <c r="B30" s="8" t="s">
        <v>54</v>
      </c>
      <c r="C30" s="8" t="s">
        <v>55</v>
      </c>
      <c r="D30" s="8">
        <v>53</v>
      </c>
      <c r="E30" s="8"/>
      <c r="F30" s="8"/>
      <c r="G30" s="8"/>
      <c r="H30" s="8"/>
    </row>
    <row r="31" spans="1:8">
      <c r="A31" s="7" t="str">
        <f>A30</f>
        <v>D0114</v>
      </c>
      <c r="B31" s="9"/>
      <c r="C31" s="9" t="s">
        <v>15</v>
      </c>
      <c r="D31" s="9">
        <v>53</v>
      </c>
      <c r="E31" s="9">
        <v>0</v>
      </c>
      <c r="F31" s="9">
        <v>0</v>
      </c>
      <c r="G31" s="9">
        <v>0</v>
      </c>
      <c r="H31" s="9">
        <v>0</v>
      </c>
    </row>
    <row r="32" spans="1:8">
      <c r="A32" s="7" t="s">
        <v>1762</v>
      </c>
      <c r="B32" s="8" t="s">
        <v>56</v>
      </c>
      <c r="C32" s="8" t="s">
        <v>57</v>
      </c>
      <c r="D32" s="8">
        <v>51</v>
      </c>
      <c r="E32" s="8"/>
      <c r="F32" s="8"/>
      <c r="G32" s="8"/>
      <c r="H32" s="8"/>
    </row>
    <row r="33" spans="1:8">
      <c r="A33" s="7" t="str">
        <f t="shared" ref="A32:A33" si="2">A32</f>
        <v>D0115</v>
      </c>
      <c r="B33" s="9"/>
      <c r="C33" s="9" t="s">
        <v>15</v>
      </c>
      <c r="D33" s="9">
        <v>51</v>
      </c>
      <c r="E33" s="9">
        <v>0</v>
      </c>
      <c r="F33" s="9">
        <v>0</v>
      </c>
      <c r="G33" s="9">
        <v>0</v>
      </c>
      <c r="H33" s="9">
        <v>0</v>
      </c>
    </row>
    <row r="34" spans="1:8">
      <c r="A34" s="7" t="s">
        <v>58</v>
      </c>
      <c r="B34" s="8" t="s">
        <v>59</v>
      </c>
      <c r="C34" s="8" t="s">
        <v>60</v>
      </c>
      <c r="D34" s="8">
        <v>28</v>
      </c>
      <c r="E34" s="8"/>
      <c r="F34" s="8"/>
      <c r="G34" s="8"/>
      <c r="H34" s="8"/>
    </row>
    <row r="35" spans="1:8">
      <c r="A35" s="7" t="str">
        <f>A34</f>
        <v>D0200</v>
      </c>
      <c r="B35" s="9"/>
      <c r="C35" s="9" t="s">
        <v>15</v>
      </c>
      <c r="D35" s="9">
        <v>28</v>
      </c>
      <c r="E35" s="9">
        <v>0</v>
      </c>
      <c r="F35" s="9">
        <v>0</v>
      </c>
      <c r="G35" s="9">
        <v>0</v>
      </c>
      <c r="H35" s="9">
        <v>0</v>
      </c>
    </row>
    <row r="36" spans="1:8">
      <c r="A36" s="7" t="s">
        <v>61</v>
      </c>
      <c r="B36" s="8" t="s">
        <v>62</v>
      </c>
      <c r="C36" s="8" t="s">
        <v>63</v>
      </c>
      <c r="D36" s="8">
        <v>45</v>
      </c>
      <c r="E36" s="8"/>
      <c r="F36" s="8"/>
      <c r="G36" s="8"/>
      <c r="H36" s="8"/>
    </row>
    <row r="37" spans="1:8">
      <c r="A37" s="7" t="str">
        <f t="shared" ref="A37:A40" si="3">A36</f>
        <v>D0202</v>
      </c>
      <c r="B37" s="8" t="s">
        <v>62</v>
      </c>
      <c r="C37" s="8" t="s">
        <v>64</v>
      </c>
      <c r="D37" s="8">
        <v>100</v>
      </c>
      <c r="E37" s="8"/>
      <c r="F37" s="8"/>
      <c r="G37" s="8"/>
      <c r="H37" s="8"/>
    </row>
    <row r="38" spans="1:8">
      <c r="A38" s="7" t="str">
        <f t="shared" si="3"/>
        <v>D0202</v>
      </c>
      <c r="B38" s="8" t="s">
        <v>62</v>
      </c>
      <c r="C38" s="8" t="s">
        <v>65</v>
      </c>
      <c r="D38" s="8">
        <v>92</v>
      </c>
      <c r="E38" s="8"/>
      <c r="F38" s="8"/>
      <c r="G38" s="8"/>
      <c r="H38" s="8"/>
    </row>
    <row r="39" spans="1:8">
      <c r="A39" s="7" t="str">
        <f t="shared" si="3"/>
        <v>D0202</v>
      </c>
      <c r="B39" s="8" t="s">
        <v>62</v>
      </c>
      <c r="C39" s="8" t="s">
        <v>66</v>
      </c>
      <c r="D39" s="8">
        <v>83</v>
      </c>
      <c r="E39" s="8"/>
      <c r="F39" s="8"/>
      <c r="G39" s="8"/>
      <c r="H39" s="8"/>
    </row>
    <row r="40" spans="1:8">
      <c r="A40" s="7" t="str">
        <f t="shared" si="3"/>
        <v>D0202</v>
      </c>
      <c r="B40" s="9"/>
      <c r="C40" s="9" t="s">
        <v>15</v>
      </c>
      <c r="D40" s="9">
        <v>320</v>
      </c>
      <c r="E40" s="9">
        <v>0</v>
      </c>
      <c r="F40" s="9">
        <v>0</v>
      </c>
      <c r="G40" s="9">
        <v>0</v>
      </c>
      <c r="H40" s="9">
        <v>0</v>
      </c>
    </row>
    <row r="41" spans="1:8">
      <c r="A41" s="7" t="s">
        <v>67</v>
      </c>
      <c r="B41" s="8" t="s">
        <v>68</v>
      </c>
      <c r="C41" s="8" t="s">
        <v>69</v>
      </c>
      <c r="D41" s="8">
        <v>166</v>
      </c>
      <c r="E41" s="8"/>
      <c r="F41" s="8"/>
      <c r="G41" s="8"/>
      <c r="H41" s="8"/>
    </row>
    <row r="42" spans="1:8">
      <c r="A42" s="7" t="str">
        <f>A41</f>
        <v>D0203</v>
      </c>
      <c r="B42" s="9"/>
      <c r="C42" s="9" t="s">
        <v>15</v>
      </c>
      <c r="D42" s="9">
        <v>166</v>
      </c>
      <c r="E42" s="9">
        <v>0</v>
      </c>
      <c r="F42" s="9">
        <v>0</v>
      </c>
      <c r="G42" s="9">
        <v>0</v>
      </c>
      <c r="H42" s="9">
        <v>0</v>
      </c>
    </row>
    <row r="43" spans="1:8">
      <c r="A43" s="7" t="s">
        <v>70</v>
      </c>
      <c r="B43" s="8" t="s">
        <v>71</v>
      </c>
      <c r="C43" s="8" t="s">
        <v>72</v>
      </c>
      <c r="D43" s="8">
        <v>82</v>
      </c>
      <c r="E43" s="8"/>
      <c r="F43" s="8"/>
      <c r="G43" s="8"/>
      <c r="H43" s="8"/>
    </row>
    <row r="44" spans="1:8">
      <c r="A44" s="7" t="str">
        <f t="shared" ref="A44:A46" si="4">A43</f>
        <v>D0204</v>
      </c>
      <c r="B44" s="8" t="s">
        <v>71</v>
      </c>
      <c r="C44" s="8" t="s">
        <v>73</v>
      </c>
      <c r="D44" s="8">
        <v>61</v>
      </c>
      <c r="E44" s="8"/>
      <c r="F44" s="8"/>
      <c r="G44" s="8"/>
      <c r="H44" s="8"/>
    </row>
    <row r="45" spans="1:8">
      <c r="A45" s="7" t="str">
        <f t="shared" si="4"/>
        <v>D0204</v>
      </c>
      <c r="B45" s="8" t="s">
        <v>71</v>
      </c>
      <c r="C45" s="8" t="s">
        <v>74</v>
      </c>
      <c r="D45" s="8">
        <v>62</v>
      </c>
      <c r="E45" s="8"/>
      <c r="F45" s="8"/>
      <c r="G45" s="8"/>
      <c r="H45" s="8"/>
    </row>
    <row r="46" spans="1:8">
      <c r="A46" s="7" t="str">
        <f t="shared" si="4"/>
        <v>D0204</v>
      </c>
      <c r="B46" s="9"/>
      <c r="C46" s="9" t="s">
        <v>15</v>
      </c>
      <c r="D46" s="9">
        <v>205</v>
      </c>
      <c r="E46" s="9">
        <v>0</v>
      </c>
      <c r="F46" s="9">
        <v>0</v>
      </c>
      <c r="G46" s="9">
        <v>0</v>
      </c>
      <c r="H46" s="9">
        <v>0</v>
      </c>
    </row>
    <row r="47" spans="1:8">
      <c r="A47" s="7" t="s">
        <v>75</v>
      </c>
      <c r="B47" s="8" t="s">
        <v>76</v>
      </c>
      <c r="C47" s="8" t="s">
        <v>77</v>
      </c>
      <c r="D47" s="8">
        <v>35</v>
      </c>
      <c r="E47" s="8"/>
      <c r="F47" s="8"/>
      <c r="G47" s="8"/>
      <c r="H47" s="8"/>
    </row>
    <row r="48" spans="1:8">
      <c r="A48" s="7" t="str">
        <f>A47</f>
        <v>D0205</v>
      </c>
      <c r="B48" s="9"/>
      <c r="C48" s="9" t="s">
        <v>15</v>
      </c>
      <c r="D48" s="9">
        <v>35</v>
      </c>
      <c r="E48" s="9">
        <v>0</v>
      </c>
      <c r="F48" s="9">
        <v>0</v>
      </c>
      <c r="G48" s="9">
        <v>0</v>
      </c>
      <c r="H48" s="9">
        <v>0</v>
      </c>
    </row>
    <row r="49" spans="1:8">
      <c r="A49" s="7" t="s">
        <v>78</v>
      </c>
      <c r="B49" s="8" t="s">
        <v>79</v>
      </c>
      <c r="C49" s="8" t="s">
        <v>80</v>
      </c>
      <c r="D49" s="8">
        <v>42</v>
      </c>
      <c r="E49" s="8"/>
      <c r="F49" s="8"/>
      <c r="G49" s="8"/>
      <c r="H49" s="8"/>
    </row>
    <row r="50" spans="1:8">
      <c r="A50" s="7" t="str">
        <f>A49</f>
        <v>D0206</v>
      </c>
      <c r="B50" s="9"/>
      <c r="C50" s="9" t="s">
        <v>15</v>
      </c>
      <c r="D50" s="9">
        <v>42</v>
      </c>
      <c r="E50" s="9">
        <v>0</v>
      </c>
      <c r="F50" s="9">
        <v>0</v>
      </c>
      <c r="G50" s="9">
        <v>0</v>
      </c>
      <c r="H50" s="9">
        <v>0</v>
      </c>
    </row>
    <row r="51" spans="1:8">
      <c r="A51" s="7" t="s">
        <v>81</v>
      </c>
      <c r="B51" s="8" t="s">
        <v>82</v>
      </c>
      <c r="C51" s="8" t="s">
        <v>83</v>
      </c>
      <c r="D51" s="8">
        <v>90</v>
      </c>
      <c r="E51" s="8"/>
      <c r="F51" s="8"/>
      <c r="G51" s="8"/>
      <c r="H51" s="8"/>
    </row>
    <row r="52" spans="1:8">
      <c r="A52" s="7" t="str">
        <f t="shared" ref="A52:A53" si="5">A51</f>
        <v>D0207</v>
      </c>
      <c r="B52" s="8" t="s">
        <v>82</v>
      </c>
      <c r="C52" s="8" t="s">
        <v>84</v>
      </c>
      <c r="D52" s="8">
        <v>76</v>
      </c>
      <c r="E52" s="8"/>
      <c r="F52" s="8"/>
      <c r="G52" s="8"/>
      <c r="H52" s="8"/>
    </row>
    <row r="53" spans="1:8">
      <c r="A53" s="7" t="str">
        <f t="shared" si="5"/>
        <v>D0207</v>
      </c>
      <c r="B53" s="8" t="s">
        <v>82</v>
      </c>
      <c r="C53" s="8" t="s">
        <v>85</v>
      </c>
      <c r="D53" s="8">
        <v>63</v>
      </c>
      <c r="E53" s="8"/>
      <c r="F53" s="8"/>
      <c r="G53" s="8"/>
      <c r="H53" s="8"/>
    </row>
    <row r="54" spans="1:8">
      <c r="A54" s="7" t="str">
        <f>A53</f>
        <v>D0207</v>
      </c>
      <c r="B54" s="9"/>
      <c r="C54" s="9" t="s">
        <v>15</v>
      </c>
      <c r="D54" s="9">
        <v>229</v>
      </c>
      <c r="E54" s="9">
        <v>0</v>
      </c>
      <c r="F54" s="9">
        <v>0</v>
      </c>
      <c r="G54" s="9">
        <v>0</v>
      </c>
      <c r="H54" s="9">
        <v>0</v>
      </c>
    </row>
    <row r="55" spans="1:8">
      <c r="A55" s="7" t="s">
        <v>86</v>
      </c>
      <c r="B55" s="8" t="s">
        <v>87</v>
      </c>
      <c r="C55" s="8" t="s">
        <v>88</v>
      </c>
      <c r="D55" s="8">
        <v>35</v>
      </c>
      <c r="E55" s="8"/>
      <c r="F55" s="8"/>
      <c r="G55" s="8"/>
      <c r="H55" s="8"/>
    </row>
    <row r="56" spans="1:8">
      <c r="A56" s="7" t="str">
        <f>A55</f>
        <v>D0208</v>
      </c>
      <c r="B56" s="9"/>
      <c r="C56" s="9" t="s">
        <v>15</v>
      </c>
      <c r="D56" s="9">
        <v>35</v>
      </c>
      <c r="E56" s="9">
        <v>0</v>
      </c>
      <c r="F56" s="9">
        <v>0</v>
      </c>
      <c r="G56" s="9">
        <v>0</v>
      </c>
      <c r="H56" s="9">
        <v>0</v>
      </c>
    </row>
    <row r="57" spans="1:8">
      <c r="A57" s="7" t="s">
        <v>89</v>
      </c>
      <c r="B57" s="8" t="s">
        <v>90</v>
      </c>
      <c r="C57" s="8" t="s">
        <v>91</v>
      </c>
      <c r="D57" s="8">
        <v>9</v>
      </c>
      <c r="E57" s="8"/>
      <c r="F57" s="8"/>
      <c r="G57" s="8"/>
      <c r="H57" s="8"/>
    </row>
    <row r="58" spans="1:8">
      <c r="A58" s="7" t="str">
        <f>A57</f>
        <v>D0209</v>
      </c>
      <c r="B58" s="9"/>
      <c r="C58" s="9" t="s">
        <v>15</v>
      </c>
      <c r="D58" s="9">
        <v>9</v>
      </c>
      <c r="E58" s="9">
        <v>0</v>
      </c>
      <c r="F58" s="9">
        <v>0</v>
      </c>
      <c r="G58" s="9">
        <v>0</v>
      </c>
      <c r="H58" s="9">
        <v>0</v>
      </c>
    </row>
    <row r="59" spans="1:8">
      <c r="A59" s="7" t="s">
        <v>92</v>
      </c>
      <c r="B59" s="8" t="s">
        <v>93</v>
      </c>
      <c r="C59" s="8" t="s">
        <v>94</v>
      </c>
      <c r="D59" s="8">
        <v>113</v>
      </c>
      <c r="E59" s="8"/>
      <c r="F59" s="8"/>
      <c r="G59" s="8"/>
      <c r="H59" s="8"/>
    </row>
    <row r="60" spans="1:8">
      <c r="A60" s="7" t="str">
        <f>A59</f>
        <v>D0210</v>
      </c>
      <c r="B60" s="9"/>
      <c r="C60" s="9" t="s">
        <v>15</v>
      </c>
      <c r="D60" s="9">
        <v>113</v>
      </c>
      <c r="E60" s="9">
        <v>0</v>
      </c>
      <c r="F60" s="9">
        <v>0</v>
      </c>
      <c r="G60" s="9">
        <v>0</v>
      </c>
      <c r="H60" s="9">
        <v>0</v>
      </c>
    </row>
    <row r="61" spans="1:8">
      <c r="A61" s="7" t="s">
        <v>95</v>
      </c>
      <c r="B61" s="8" t="s">
        <v>96</v>
      </c>
      <c r="C61" s="8" t="s">
        <v>84</v>
      </c>
      <c r="D61" s="8">
        <v>48</v>
      </c>
      <c r="E61" s="8"/>
      <c r="F61" s="8"/>
      <c r="G61" s="8"/>
      <c r="H61" s="8"/>
    </row>
    <row r="62" spans="1:8">
      <c r="A62" s="7" t="str">
        <f>A61</f>
        <v>D0211</v>
      </c>
      <c r="B62" s="9"/>
      <c r="C62" s="9" t="s">
        <v>15</v>
      </c>
      <c r="D62" s="9">
        <v>48</v>
      </c>
      <c r="E62" s="9">
        <v>0</v>
      </c>
      <c r="F62" s="9">
        <v>0</v>
      </c>
      <c r="G62" s="9">
        <v>0</v>
      </c>
      <c r="H62" s="9">
        <v>0</v>
      </c>
    </row>
    <row r="63" spans="1:8">
      <c r="A63" s="7" t="s">
        <v>97</v>
      </c>
      <c r="B63" s="8" t="s">
        <v>98</v>
      </c>
      <c r="C63" s="8" t="s">
        <v>99</v>
      </c>
      <c r="D63" s="8">
        <v>10</v>
      </c>
      <c r="E63" s="8"/>
      <c r="F63" s="8"/>
      <c r="G63" s="8"/>
      <c r="H63" s="8"/>
    </row>
    <row r="64" spans="1:8">
      <c r="A64" s="7" t="str">
        <f>A63</f>
        <v>D0212</v>
      </c>
      <c r="B64" s="9"/>
      <c r="C64" s="9" t="s">
        <v>15</v>
      </c>
      <c r="D64" s="9">
        <v>10</v>
      </c>
      <c r="E64" s="9">
        <v>0</v>
      </c>
      <c r="F64" s="9">
        <v>0</v>
      </c>
      <c r="G64" s="9">
        <v>0</v>
      </c>
      <c r="H64" s="9">
        <v>0</v>
      </c>
    </row>
    <row r="65" spans="1:8">
      <c r="A65" s="7" t="s">
        <v>100</v>
      </c>
      <c r="B65" s="8" t="s">
        <v>101</v>
      </c>
      <c r="C65" s="8" t="s">
        <v>102</v>
      </c>
      <c r="D65" s="8">
        <v>140</v>
      </c>
      <c r="E65" s="8"/>
      <c r="F65" s="8"/>
      <c r="G65" s="8"/>
      <c r="H65" s="8"/>
    </row>
    <row r="66" spans="1:8">
      <c r="A66" s="7" t="str">
        <f>A65</f>
        <v>D0214</v>
      </c>
      <c r="B66" s="9"/>
      <c r="C66" s="9" t="s">
        <v>15</v>
      </c>
      <c r="D66" s="9">
        <v>140</v>
      </c>
      <c r="E66" s="9">
        <v>0</v>
      </c>
      <c r="F66" s="9">
        <v>0</v>
      </c>
      <c r="G66" s="9">
        <v>0</v>
      </c>
      <c r="H66" s="9">
        <v>0</v>
      </c>
    </row>
    <row r="67" spans="1:8">
      <c r="A67" s="7" t="s">
        <v>103</v>
      </c>
      <c r="B67" s="8" t="s">
        <v>104</v>
      </c>
      <c r="C67" s="8" t="s">
        <v>105</v>
      </c>
      <c r="D67" s="8">
        <v>52</v>
      </c>
      <c r="E67" s="8"/>
      <c r="F67" s="8"/>
      <c r="G67" s="8"/>
      <c r="H67" s="8"/>
    </row>
    <row r="68" spans="1:8">
      <c r="A68" s="7" t="str">
        <f>A67</f>
        <v>D0215</v>
      </c>
      <c r="B68" s="9"/>
      <c r="C68" s="9" t="s">
        <v>15</v>
      </c>
      <c r="D68" s="9">
        <v>52</v>
      </c>
      <c r="E68" s="9">
        <v>0</v>
      </c>
      <c r="F68" s="9">
        <v>0</v>
      </c>
      <c r="G68" s="9">
        <v>0</v>
      </c>
      <c r="H68" s="9">
        <v>0</v>
      </c>
    </row>
    <row r="69" spans="1:8">
      <c r="A69" s="7" t="s">
        <v>106</v>
      </c>
      <c r="B69" s="8" t="s">
        <v>107</v>
      </c>
      <c r="C69" s="8" t="s">
        <v>108</v>
      </c>
      <c r="D69" s="8">
        <v>15</v>
      </c>
      <c r="E69" s="8"/>
      <c r="F69" s="8"/>
      <c r="G69" s="8"/>
      <c r="H69" s="8"/>
    </row>
    <row r="70" spans="1:8">
      <c r="A70" s="7" t="str">
        <f>A69</f>
        <v>D0216</v>
      </c>
      <c r="B70" s="9"/>
      <c r="C70" s="9" t="s">
        <v>15</v>
      </c>
      <c r="D70" s="9">
        <v>15</v>
      </c>
      <c r="E70" s="9">
        <v>0</v>
      </c>
      <c r="F70" s="9">
        <v>0</v>
      </c>
      <c r="G70" s="9">
        <v>0</v>
      </c>
      <c r="H70" s="9">
        <v>0</v>
      </c>
    </row>
    <row r="71" spans="1:8">
      <c r="A71" s="7" t="s">
        <v>109</v>
      </c>
      <c r="B71" s="8" t="s">
        <v>110</v>
      </c>
      <c r="C71" s="8" t="s">
        <v>111</v>
      </c>
      <c r="D71" s="8"/>
      <c r="E71" s="8"/>
      <c r="F71" s="8"/>
      <c r="G71" s="8"/>
      <c r="H71" s="8">
        <v>16</v>
      </c>
    </row>
    <row r="72" spans="1:8">
      <c r="A72" s="7" t="str">
        <f>A71</f>
        <v>D0217</v>
      </c>
      <c r="B72" s="9"/>
      <c r="C72" s="9" t="s">
        <v>15</v>
      </c>
      <c r="D72" s="9">
        <v>0</v>
      </c>
      <c r="E72" s="9">
        <v>0</v>
      </c>
      <c r="F72" s="9">
        <v>0</v>
      </c>
      <c r="G72" s="9">
        <v>0</v>
      </c>
      <c r="H72" s="9">
        <v>16</v>
      </c>
    </row>
    <row r="73" spans="1:8">
      <c r="A73" s="7" t="s">
        <v>112</v>
      </c>
      <c r="B73" s="8" t="s">
        <v>113</v>
      </c>
      <c r="C73" s="8" t="s">
        <v>114</v>
      </c>
      <c r="D73" s="8">
        <v>39</v>
      </c>
      <c r="E73" s="8"/>
      <c r="F73" s="8"/>
      <c r="G73" s="8"/>
      <c r="H73" s="8"/>
    </row>
    <row r="74" spans="1:8">
      <c r="A74" s="7" t="str">
        <f t="shared" ref="A74:A75" si="6">A73</f>
        <v>D0218</v>
      </c>
      <c r="B74" s="8" t="s">
        <v>113</v>
      </c>
      <c r="C74" s="8" t="s">
        <v>115</v>
      </c>
      <c r="D74" s="8">
        <v>21</v>
      </c>
      <c r="E74" s="8"/>
      <c r="F74" s="8"/>
      <c r="G74" s="8"/>
      <c r="H74" s="8"/>
    </row>
    <row r="75" spans="1:8">
      <c r="A75" s="7" t="str">
        <f t="shared" si="6"/>
        <v>D0218</v>
      </c>
      <c r="B75" s="9"/>
      <c r="C75" s="9" t="s">
        <v>15</v>
      </c>
      <c r="D75" s="9">
        <v>60</v>
      </c>
      <c r="E75" s="9">
        <v>0</v>
      </c>
      <c r="F75" s="9">
        <v>0</v>
      </c>
      <c r="G75" s="9">
        <v>0</v>
      </c>
      <c r="H75" s="9">
        <v>0</v>
      </c>
    </row>
    <row r="76" spans="1:8">
      <c r="A76" s="7" t="s">
        <v>116</v>
      </c>
      <c r="B76" s="8" t="s">
        <v>117</v>
      </c>
      <c r="C76" s="8" t="s">
        <v>118</v>
      </c>
      <c r="D76" s="8">
        <v>19</v>
      </c>
      <c r="E76" s="8"/>
      <c r="F76" s="8"/>
      <c r="G76" s="8"/>
      <c r="H76" s="8"/>
    </row>
    <row r="77" spans="1:8">
      <c r="A77" s="7" t="str">
        <f>A76</f>
        <v>D0219</v>
      </c>
      <c r="B77" s="9"/>
      <c r="C77" s="9" t="s">
        <v>15</v>
      </c>
      <c r="D77" s="9">
        <v>19</v>
      </c>
      <c r="E77" s="9">
        <v>0</v>
      </c>
      <c r="F77" s="9">
        <v>0</v>
      </c>
      <c r="G77" s="9">
        <v>0</v>
      </c>
      <c r="H77" s="9">
        <v>0</v>
      </c>
    </row>
    <row r="78" spans="1:8">
      <c r="A78" s="7" t="s">
        <v>119</v>
      </c>
      <c r="B78" s="8" t="s">
        <v>120</v>
      </c>
      <c r="C78" s="8" t="s">
        <v>121</v>
      </c>
      <c r="D78" s="8"/>
      <c r="E78" s="8"/>
      <c r="F78" s="8">
        <v>12</v>
      </c>
      <c r="G78" s="8"/>
      <c r="H78" s="8"/>
    </row>
    <row r="79" spans="1:8">
      <c r="A79" s="7" t="str">
        <f>A78</f>
        <v>D0220</v>
      </c>
      <c r="B79" s="9"/>
      <c r="C79" s="9" t="s">
        <v>15</v>
      </c>
      <c r="D79" s="9">
        <v>0</v>
      </c>
      <c r="E79" s="9">
        <v>0</v>
      </c>
      <c r="F79" s="9">
        <v>12</v>
      </c>
      <c r="G79" s="9">
        <v>0</v>
      </c>
      <c r="H79" s="9">
        <v>0</v>
      </c>
    </row>
    <row r="80" spans="1:8">
      <c r="A80" s="7" t="s">
        <v>122</v>
      </c>
      <c r="B80" s="8" t="s">
        <v>123</v>
      </c>
      <c r="C80" s="8" t="s">
        <v>124</v>
      </c>
      <c r="D80" s="8">
        <v>12</v>
      </c>
      <c r="E80" s="8"/>
      <c r="F80" s="8"/>
      <c r="G80" s="8"/>
      <c r="H80" s="8"/>
    </row>
    <row r="81" spans="1:8">
      <c r="A81" s="7" t="str">
        <f t="shared" ref="A81:A82" si="7">A80</f>
        <v>D0223</v>
      </c>
      <c r="B81" s="8" t="s">
        <v>123</v>
      </c>
      <c r="C81" s="8" t="s">
        <v>125</v>
      </c>
      <c r="D81" s="8">
        <v>19</v>
      </c>
      <c r="E81" s="8"/>
      <c r="F81" s="8"/>
      <c r="G81" s="8"/>
      <c r="H81" s="8"/>
    </row>
    <row r="82" spans="1:8">
      <c r="A82" s="7" t="str">
        <f t="shared" si="7"/>
        <v>D0223</v>
      </c>
      <c r="B82" s="9"/>
      <c r="C82" s="9" t="s">
        <v>15</v>
      </c>
      <c r="D82" s="9">
        <v>31</v>
      </c>
      <c r="E82" s="9">
        <v>0</v>
      </c>
      <c r="F82" s="9">
        <v>0</v>
      </c>
      <c r="G82" s="9">
        <v>0</v>
      </c>
      <c r="H82" s="9">
        <v>0</v>
      </c>
    </row>
    <row r="83" spans="1:8">
      <c r="A83" s="7" t="s">
        <v>126</v>
      </c>
      <c r="B83" s="8" t="s">
        <v>127</v>
      </c>
      <c r="C83" s="8" t="s">
        <v>128</v>
      </c>
      <c r="D83" s="8">
        <v>20</v>
      </c>
      <c r="E83" s="8"/>
      <c r="F83" s="8"/>
      <c r="G83" s="8"/>
      <c r="H83" s="8"/>
    </row>
    <row r="84" spans="1:8">
      <c r="A84" s="7" t="str">
        <f>A83</f>
        <v>D0224</v>
      </c>
      <c r="B84" s="9"/>
      <c r="C84" s="9" t="s">
        <v>15</v>
      </c>
      <c r="D84" s="9">
        <v>20</v>
      </c>
      <c r="E84" s="9">
        <v>0</v>
      </c>
      <c r="F84" s="9">
        <v>0</v>
      </c>
      <c r="G84" s="9">
        <v>0</v>
      </c>
      <c r="H84" s="9">
        <v>0</v>
      </c>
    </row>
    <row r="85" spans="1:8">
      <c r="A85" s="7" t="s">
        <v>129</v>
      </c>
      <c r="B85" s="8" t="s">
        <v>130</v>
      </c>
      <c r="C85" s="8" t="s">
        <v>131</v>
      </c>
      <c r="D85" s="8">
        <v>9</v>
      </c>
      <c r="E85" s="8"/>
      <c r="F85" s="8"/>
      <c r="G85" s="8"/>
      <c r="H85" s="8"/>
    </row>
    <row r="86" spans="1:8">
      <c r="A86" s="7" t="str">
        <f>A85</f>
        <v>D0225</v>
      </c>
      <c r="B86" s="9"/>
      <c r="C86" s="9" t="s">
        <v>15</v>
      </c>
      <c r="D86" s="9">
        <v>9</v>
      </c>
      <c r="E86" s="9">
        <v>0</v>
      </c>
      <c r="F86" s="9">
        <v>0</v>
      </c>
      <c r="G86" s="9">
        <v>0</v>
      </c>
      <c r="H86" s="9">
        <v>0</v>
      </c>
    </row>
    <row r="87" spans="1:8">
      <c r="A87" s="7" t="s">
        <v>132</v>
      </c>
      <c r="B87" s="8" t="s">
        <v>133</v>
      </c>
      <c r="C87" s="8" t="s">
        <v>134</v>
      </c>
      <c r="D87" s="8">
        <v>29</v>
      </c>
      <c r="E87" s="8"/>
      <c r="F87" s="8">
        <v>10</v>
      </c>
      <c r="G87" s="8"/>
      <c r="H87" s="8"/>
    </row>
    <row r="88" spans="1:8">
      <c r="A88" s="7" t="str">
        <f>A87</f>
        <v>D0226</v>
      </c>
      <c r="B88" s="9"/>
      <c r="C88" s="9" t="s">
        <v>15</v>
      </c>
      <c r="D88" s="9">
        <v>29</v>
      </c>
      <c r="E88" s="9">
        <v>0</v>
      </c>
      <c r="F88" s="9">
        <v>10</v>
      </c>
      <c r="G88" s="9">
        <v>0</v>
      </c>
      <c r="H88" s="9">
        <v>0</v>
      </c>
    </row>
    <row r="89" spans="1:8">
      <c r="A89" s="7" t="s">
        <v>135</v>
      </c>
      <c r="B89" s="8" t="s">
        <v>136</v>
      </c>
      <c r="C89" s="8" t="s">
        <v>137</v>
      </c>
      <c r="D89" s="8">
        <v>18</v>
      </c>
      <c r="E89" s="8"/>
      <c r="F89" s="8"/>
      <c r="G89" s="8"/>
      <c r="H89" s="8"/>
    </row>
    <row r="90" spans="1:8">
      <c r="A90" s="7" t="str">
        <f>A89</f>
        <v>D0227</v>
      </c>
      <c r="B90" s="9"/>
      <c r="C90" s="9" t="s">
        <v>15</v>
      </c>
      <c r="D90" s="9">
        <v>18</v>
      </c>
      <c r="E90" s="9">
        <v>0</v>
      </c>
      <c r="F90" s="9">
        <v>0</v>
      </c>
      <c r="G90" s="9">
        <v>0</v>
      </c>
      <c r="H90" s="9">
        <v>0</v>
      </c>
    </row>
    <row r="91" spans="1:8">
      <c r="A91" s="7" t="s">
        <v>138</v>
      </c>
      <c r="B91" s="8" t="s">
        <v>139</v>
      </c>
      <c r="C91" s="8" t="s">
        <v>140</v>
      </c>
      <c r="D91" s="8">
        <v>71</v>
      </c>
      <c r="E91" s="8"/>
      <c r="F91" s="8">
        <v>23</v>
      </c>
      <c r="G91" s="8"/>
      <c r="H91" s="8"/>
    </row>
    <row r="92" spans="1:8">
      <c r="A92" s="7" t="str">
        <f t="shared" ref="A92:A155" si="8">A91</f>
        <v>D0229</v>
      </c>
      <c r="B92" s="8" t="s">
        <v>139</v>
      </c>
      <c r="C92" s="8" t="s">
        <v>141</v>
      </c>
      <c r="D92" s="8">
        <v>66</v>
      </c>
      <c r="E92" s="8"/>
      <c r="F92" s="8">
        <v>33</v>
      </c>
      <c r="G92" s="8"/>
      <c r="H92" s="8"/>
    </row>
    <row r="93" spans="1:8">
      <c r="A93" s="7" t="str">
        <f t="shared" si="8"/>
        <v>D0229</v>
      </c>
      <c r="B93" s="8" t="s">
        <v>139</v>
      </c>
      <c r="C93" s="8" t="s">
        <v>142</v>
      </c>
      <c r="D93" s="8">
        <v>65</v>
      </c>
      <c r="E93" s="8"/>
      <c r="F93" s="8">
        <v>38</v>
      </c>
      <c r="G93" s="8"/>
      <c r="H93" s="8"/>
    </row>
    <row r="94" spans="1:8">
      <c r="A94" s="7" t="str">
        <f t="shared" si="8"/>
        <v>D0229</v>
      </c>
      <c r="B94" s="8" t="s">
        <v>139</v>
      </c>
      <c r="C94" s="8" t="s">
        <v>143</v>
      </c>
      <c r="D94" s="8">
        <v>38</v>
      </c>
      <c r="E94" s="8"/>
      <c r="F94" s="8">
        <v>25</v>
      </c>
      <c r="G94" s="8"/>
      <c r="H94" s="8"/>
    </row>
    <row r="95" spans="1:8">
      <c r="A95" s="7" t="str">
        <f t="shared" si="8"/>
        <v>D0229</v>
      </c>
      <c r="B95" s="8" t="s">
        <v>139</v>
      </c>
      <c r="C95" s="8" t="s">
        <v>144</v>
      </c>
      <c r="D95" s="8">
        <v>21</v>
      </c>
      <c r="E95" s="8"/>
      <c r="F95" s="8">
        <v>17</v>
      </c>
      <c r="G95" s="8"/>
      <c r="H95" s="8"/>
    </row>
    <row r="96" spans="1:8">
      <c r="A96" s="7" t="str">
        <f t="shared" si="8"/>
        <v>D0229</v>
      </c>
      <c r="B96" s="8" t="s">
        <v>139</v>
      </c>
      <c r="C96" s="8" t="s">
        <v>145</v>
      </c>
      <c r="D96" s="8">
        <v>23</v>
      </c>
      <c r="E96" s="8"/>
      <c r="F96" s="8">
        <v>32</v>
      </c>
      <c r="G96" s="8"/>
      <c r="H96" s="8"/>
    </row>
    <row r="97" spans="1:8">
      <c r="A97" s="7" t="str">
        <f t="shared" si="8"/>
        <v>D0229</v>
      </c>
      <c r="B97" s="8" t="s">
        <v>139</v>
      </c>
      <c r="C97" s="8" t="s">
        <v>146</v>
      </c>
      <c r="D97" s="8">
        <v>43</v>
      </c>
      <c r="E97" s="8"/>
      <c r="F97" s="8">
        <v>40</v>
      </c>
      <c r="G97" s="8"/>
      <c r="H97" s="8"/>
    </row>
    <row r="98" spans="1:8">
      <c r="A98" s="7" t="str">
        <f t="shared" si="8"/>
        <v>D0229</v>
      </c>
      <c r="B98" s="8" t="s">
        <v>139</v>
      </c>
      <c r="C98" s="8" t="s">
        <v>147</v>
      </c>
      <c r="D98" s="8">
        <v>46</v>
      </c>
      <c r="E98" s="8"/>
      <c r="F98" s="8">
        <v>22</v>
      </c>
      <c r="G98" s="8"/>
      <c r="H98" s="8"/>
    </row>
    <row r="99" spans="1:8">
      <c r="A99" s="7" t="str">
        <f t="shared" si="8"/>
        <v>D0229</v>
      </c>
      <c r="B99" s="8" t="s">
        <v>139</v>
      </c>
      <c r="C99" s="8" t="s">
        <v>148</v>
      </c>
      <c r="D99" s="8">
        <v>22</v>
      </c>
      <c r="E99" s="8"/>
      <c r="F99" s="8">
        <v>19</v>
      </c>
      <c r="G99" s="8"/>
      <c r="H99" s="8"/>
    </row>
    <row r="100" spans="1:8">
      <c r="A100" s="7" t="str">
        <f t="shared" si="8"/>
        <v>D0229</v>
      </c>
      <c r="B100" s="8" t="s">
        <v>139</v>
      </c>
      <c r="C100" s="8" t="s">
        <v>149</v>
      </c>
      <c r="D100" s="8">
        <v>55</v>
      </c>
      <c r="E100" s="8"/>
      <c r="F100" s="8">
        <v>8</v>
      </c>
      <c r="G100" s="8"/>
      <c r="H100" s="8"/>
    </row>
    <row r="101" spans="1:8">
      <c r="A101" s="7" t="str">
        <f t="shared" si="8"/>
        <v>D0229</v>
      </c>
      <c r="B101" s="8" t="s">
        <v>139</v>
      </c>
      <c r="C101" s="8" t="s">
        <v>150</v>
      </c>
      <c r="D101" s="8">
        <v>68</v>
      </c>
      <c r="E101" s="8"/>
      <c r="F101" s="8">
        <v>36</v>
      </c>
      <c r="G101" s="8"/>
      <c r="H101" s="8"/>
    </row>
    <row r="102" spans="1:8">
      <c r="A102" s="7" t="str">
        <f t="shared" si="8"/>
        <v>D0229</v>
      </c>
      <c r="B102" s="8" t="s">
        <v>139</v>
      </c>
      <c r="C102" s="8" t="s">
        <v>151</v>
      </c>
      <c r="D102" s="8">
        <v>48</v>
      </c>
      <c r="E102" s="8"/>
      <c r="F102" s="8">
        <v>19</v>
      </c>
      <c r="G102" s="8"/>
      <c r="H102" s="8"/>
    </row>
    <row r="103" spans="1:8">
      <c r="A103" s="7" t="str">
        <f t="shared" si="8"/>
        <v>D0229</v>
      </c>
      <c r="B103" s="8" t="s">
        <v>139</v>
      </c>
      <c r="C103" s="8" t="s">
        <v>152</v>
      </c>
      <c r="D103" s="8">
        <v>39</v>
      </c>
      <c r="E103" s="8"/>
      <c r="F103" s="8">
        <v>14</v>
      </c>
      <c r="G103" s="8"/>
      <c r="H103" s="8"/>
    </row>
    <row r="104" spans="1:8">
      <c r="A104" s="7" t="str">
        <f t="shared" si="8"/>
        <v>D0229</v>
      </c>
      <c r="B104" s="8" t="s">
        <v>139</v>
      </c>
      <c r="C104" s="8" t="s">
        <v>153</v>
      </c>
      <c r="D104" s="8">
        <v>46</v>
      </c>
      <c r="E104" s="8"/>
      <c r="F104" s="8">
        <v>20</v>
      </c>
      <c r="G104" s="8"/>
      <c r="H104" s="8"/>
    </row>
    <row r="105" spans="1:8">
      <c r="A105" s="7" t="str">
        <f t="shared" si="8"/>
        <v>D0229</v>
      </c>
      <c r="B105" s="8" t="s">
        <v>139</v>
      </c>
      <c r="C105" s="8" t="s">
        <v>154</v>
      </c>
      <c r="D105" s="8">
        <v>65</v>
      </c>
      <c r="E105" s="8"/>
      <c r="F105" s="8">
        <v>20</v>
      </c>
      <c r="G105" s="8"/>
      <c r="H105" s="8"/>
    </row>
    <row r="106" spans="1:8">
      <c r="A106" s="7" t="str">
        <f t="shared" si="8"/>
        <v>D0229</v>
      </c>
      <c r="B106" s="8" t="s">
        <v>139</v>
      </c>
      <c r="C106" s="8" t="s">
        <v>155</v>
      </c>
      <c r="D106" s="8">
        <v>46</v>
      </c>
      <c r="E106" s="8"/>
      <c r="F106" s="8">
        <v>12</v>
      </c>
      <c r="G106" s="8"/>
      <c r="H106" s="8"/>
    </row>
    <row r="107" spans="1:8">
      <c r="A107" s="7" t="str">
        <f t="shared" si="8"/>
        <v>D0229</v>
      </c>
      <c r="B107" s="8" t="s">
        <v>139</v>
      </c>
      <c r="C107" s="8" t="s">
        <v>156</v>
      </c>
      <c r="D107" s="8">
        <v>34</v>
      </c>
      <c r="E107" s="8"/>
      <c r="F107" s="8">
        <v>14</v>
      </c>
      <c r="G107" s="8"/>
      <c r="H107" s="8"/>
    </row>
    <row r="108" spans="1:8">
      <c r="A108" s="7" t="str">
        <f t="shared" si="8"/>
        <v>D0229</v>
      </c>
      <c r="B108" s="8" t="s">
        <v>139</v>
      </c>
      <c r="C108" s="8" t="s">
        <v>157</v>
      </c>
      <c r="D108" s="8">
        <v>43</v>
      </c>
      <c r="E108" s="8"/>
      <c r="F108" s="8">
        <v>18</v>
      </c>
      <c r="G108" s="8"/>
      <c r="H108" s="8"/>
    </row>
    <row r="109" spans="1:8">
      <c r="A109" s="7" t="str">
        <f t="shared" si="8"/>
        <v>D0229</v>
      </c>
      <c r="B109" s="8" t="s">
        <v>139</v>
      </c>
      <c r="C109" s="8" t="s">
        <v>158</v>
      </c>
      <c r="D109" s="8">
        <v>57</v>
      </c>
      <c r="E109" s="8"/>
      <c r="F109" s="8">
        <v>10</v>
      </c>
      <c r="G109" s="8"/>
      <c r="H109" s="8"/>
    </row>
    <row r="110" spans="1:8">
      <c r="A110" s="7" t="str">
        <f t="shared" si="8"/>
        <v>D0229</v>
      </c>
      <c r="B110" s="8" t="s">
        <v>139</v>
      </c>
      <c r="C110" s="8" t="s">
        <v>159</v>
      </c>
      <c r="D110" s="8">
        <v>56</v>
      </c>
      <c r="E110" s="8"/>
      <c r="F110" s="8">
        <v>8</v>
      </c>
      <c r="G110" s="8"/>
      <c r="H110" s="8"/>
    </row>
    <row r="111" spans="1:8">
      <c r="A111" s="7" t="str">
        <f t="shared" si="8"/>
        <v>D0229</v>
      </c>
      <c r="B111" s="9"/>
      <c r="C111" s="9" t="s">
        <v>15</v>
      </c>
      <c r="D111" s="9">
        <v>952</v>
      </c>
      <c r="E111" s="9">
        <v>0</v>
      </c>
      <c r="F111" s="9">
        <v>428</v>
      </c>
      <c r="G111" s="9">
        <v>0</v>
      </c>
      <c r="H111" s="9">
        <v>0</v>
      </c>
    </row>
    <row r="112" spans="1:8">
      <c r="A112" s="7" t="s">
        <v>160</v>
      </c>
      <c r="B112" s="8" t="s">
        <v>161</v>
      </c>
      <c r="C112" s="8" t="s">
        <v>162</v>
      </c>
      <c r="D112" s="8">
        <v>40</v>
      </c>
      <c r="E112" s="8"/>
      <c r="F112" s="8">
        <v>19</v>
      </c>
      <c r="G112" s="8"/>
      <c r="H112" s="8"/>
    </row>
    <row r="113" spans="1:8">
      <c r="A113" s="7" t="str">
        <f t="shared" si="8"/>
        <v>D0230</v>
      </c>
      <c r="B113" s="8" t="s">
        <v>161</v>
      </c>
      <c r="C113" s="8" t="s">
        <v>163</v>
      </c>
      <c r="D113" s="8">
        <v>54</v>
      </c>
      <c r="E113" s="8"/>
      <c r="F113" s="8">
        <v>13</v>
      </c>
      <c r="G113" s="8"/>
      <c r="H113" s="8"/>
    </row>
    <row r="114" spans="1:8">
      <c r="A114" s="7" t="str">
        <f t="shared" si="8"/>
        <v>D0230</v>
      </c>
      <c r="B114" s="8" t="s">
        <v>161</v>
      </c>
      <c r="C114" s="8" t="s">
        <v>164</v>
      </c>
      <c r="D114" s="8">
        <v>46</v>
      </c>
      <c r="E114" s="8"/>
      <c r="F114" s="8">
        <v>18</v>
      </c>
      <c r="G114" s="8"/>
      <c r="H114" s="8"/>
    </row>
    <row r="115" spans="1:8">
      <c r="A115" s="7" t="str">
        <f t="shared" si="8"/>
        <v>D0230</v>
      </c>
      <c r="B115" s="8" t="s">
        <v>161</v>
      </c>
      <c r="C115" s="8" t="s">
        <v>165</v>
      </c>
      <c r="D115" s="8">
        <v>35</v>
      </c>
      <c r="E115" s="8"/>
      <c r="F115" s="8"/>
      <c r="G115" s="8"/>
      <c r="H115" s="8"/>
    </row>
    <row r="116" spans="1:8">
      <c r="A116" s="7" t="str">
        <f t="shared" si="8"/>
        <v>D0230</v>
      </c>
      <c r="B116" s="9"/>
      <c r="C116" s="9" t="s">
        <v>15</v>
      </c>
      <c r="D116" s="9">
        <v>175</v>
      </c>
      <c r="E116" s="9">
        <v>0</v>
      </c>
      <c r="F116" s="9">
        <v>50</v>
      </c>
      <c r="G116" s="9">
        <v>0</v>
      </c>
      <c r="H116" s="9">
        <v>0</v>
      </c>
    </row>
    <row r="117" spans="1:8">
      <c r="A117" s="7" t="s">
        <v>166</v>
      </c>
      <c r="B117" s="8" t="s">
        <v>167</v>
      </c>
      <c r="C117" s="8" t="s">
        <v>168</v>
      </c>
      <c r="D117" s="8">
        <v>21</v>
      </c>
      <c r="E117" s="8"/>
      <c r="F117" s="8">
        <v>39</v>
      </c>
      <c r="G117" s="8"/>
      <c r="H117" s="8"/>
    </row>
    <row r="118" spans="1:8">
      <c r="A118" s="7" t="str">
        <f t="shared" si="8"/>
        <v>D0231</v>
      </c>
      <c r="B118" s="8" t="s">
        <v>167</v>
      </c>
      <c r="C118" s="8" t="s">
        <v>169</v>
      </c>
      <c r="D118" s="8">
        <v>15</v>
      </c>
      <c r="E118" s="8"/>
      <c r="F118" s="8">
        <v>17</v>
      </c>
      <c r="G118" s="8"/>
      <c r="H118" s="8"/>
    </row>
    <row r="119" spans="1:8">
      <c r="A119" s="7" t="str">
        <f t="shared" si="8"/>
        <v>D0231</v>
      </c>
      <c r="B119" s="8" t="s">
        <v>167</v>
      </c>
      <c r="C119" s="8" t="s">
        <v>170</v>
      </c>
      <c r="D119" s="8">
        <v>41</v>
      </c>
      <c r="E119" s="8"/>
      <c r="F119" s="8">
        <v>36</v>
      </c>
      <c r="G119" s="8"/>
      <c r="H119" s="8"/>
    </row>
    <row r="120" spans="1:8">
      <c r="A120" s="7" t="str">
        <f t="shared" si="8"/>
        <v>D0231</v>
      </c>
      <c r="B120" s="8" t="s">
        <v>167</v>
      </c>
      <c r="C120" s="8" t="s">
        <v>171</v>
      </c>
      <c r="D120" s="8">
        <v>22</v>
      </c>
      <c r="E120" s="8"/>
      <c r="F120" s="8">
        <v>48</v>
      </c>
      <c r="G120" s="8"/>
      <c r="H120" s="8"/>
    </row>
    <row r="121" spans="1:8">
      <c r="A121" s="7" t="str">
        <f t="shared" si="8"/>
        <v>D0231</v>
      </c>
      <c r="B121" s="8" t="s">
        <v>167</v>
      </c>
      <c r="C121" s="8" t="s">
        <v>172</v>
      </c>
      <c r="D121" s="8">
        <v>42</v>
      </c>
      <c r="E121" s="8"/>
      <c r="F121" s="8">
        <v>51</v>
      </c>
      <c r="G121" s="8"/>
      <c r="H121" s="8"/>
    </row>
    <row r="122" spans="1:8">
      <c r="A122" s="7" t="str">
        <f t="shared" si="8"/>
        <v>D0231</v>
      </c>
      <c r="B122" s="8" t="s">
        <v>167</v>
      </c>
      <c r="C122" s="8" t="s">
        <v>173</v>
      </c>
      <c r="D122" s="8">
        <v>22</v>
      </c>
      <c r="E122" s="8"/>
      <c r="F122" s="8">
        <v>48</v>
      </c>
      <c r="G122" s="8"/>
      <c r="H122" s="8"/>
    </row>
    <row r="123" spans="1:8">
      <c r="A123" s="7" t="str">
        <f t="shared" si="8"/>
        <v>D0231</v>
      </c>
      <c r="B123" s="8" t="s">
        <v>167</v>
      </c>
      <c r="C123" s="8" t="s">
        <v>174</v>
      </c>
      <c r="D123" s="8">
        <v>22</v>
      </c>
      <c r="E123" s="8"/>
      <c r="F123" s="8">
        <v>43</v>
      </c>
      <c r="G123" s="8"/>
      <c r="H123" s="8"/>
    </row>
    <row r="124" spans="1:8">
      <c r="A124" s="7" t="str">
        <f t="shared" si="8"/>
        <v>D0231</v>
      </c>
      <c r="B124" s="9"/>
      <c r="C124" s="9" t="s">
        <v>15</v>
      </c>
      <c r="D124" s="9">
        <v>185</v>
      </c>
      <c r="E124" s="9">
        <v>0</v>
      </c>
      <c r="F124" s="9">
        <v>282</v>
      </c>
      <c r="G124" s="9">
        <v>0</v>
      </c>
      <c r="H124" s="9">
        <v>0</v>
      </c>
    </row>
    <row r="125" spans="1:8">
      <c r="A125" s="7" t="s">
        <v>175</v>
      </c>
      <c r="B125" s="8" t="s">
        <v>176</v>
      </c>
      <c r="C125" s="8" t="s">
        <v>177</v>
      </c>
      <c r="D125" s="8">
        <v>45</v>
      </c>
      <c r="E125" s="8"/>
      <c r="F125" s="8">
        <v>29</v>
      </c>
      <c r="G125" s="8"/>
      <c r="H125" s="8"/>
    </row>
    <row r="126" spans="1:8">
      <c r="A126" s="7" t="str">
        <f t="shared" si="8"/>
        <v>D0232</v>
      </c>
      <c r="B126" s="8" t="s">
        <v>176</v>
      </c>
      <c r="C126" s="8" t="s">
        <v>178</v>
      </c>
      <c r="D126" s="8">
        <v>66</v>
      </c>
      <c r="E126" s="8"/>
      <c r="F126" s="8">
        <v>37</v>
      </c>
      <c r="G126" s="8"/>
      <c r="H126" s="8"/>
    </row>
    <row r="127" spans="1:8">
      <c r="A127" s="7" t="str">
        <f t="shared" si="8"/>
        <v>D0232</v>
      </c>
      <c r="B127" s="8" t="s">
        <v>176</v>
      </c>
      <c r="C127" s="8" t="s">
        <v>179</v>
      </c>
      <c r="D127" s="8">
        <v>42</v>
      </c>
      <c r="E127" s="8"/>
      <c r="F127" s="8">
        <v>18</v>
      </c>
      <c r="G127" s="8"/>
      <c r="H127" s="8"/>
    </row>
    <row r="128" spans="1:8">
      <c r="A128" s="7" t="str">
        <f t="shared" si="8"/>
        <v>D0232</v>
      </c>
      <c r="B128" s="8" t="s">
        <v>176</v>
      </c>
      <c r="C128" s="8" t="s">
        <v>180</v>
      </c>
      <c r="D128" s="8">
        <v>59</v>
      </c>
      <c r="E128" s="8"/>
      <c r="F128" s="8">
        <v>24</v>
      </c>
      <c r="G128" s="8"/>
      <c r="H128" s="8"/>
    </row>
    <row r="129" spans="1:8">
      <c r="A129" s="7" t="str">
        <f t="shared" si="8"/>
        <v>D0232</v>
      </c>
      <c r="B129" s="8" t="s">
        <v>176</v>
      </c>
      <c r="C129" s="8" t="s">
        <v>181</v>
      </c>
      <c r="D129" s="8">
        <v>39</v>
      </c>
      <c r="E129" s="8"/>
      <c r="F129" s="8">
        <v>16</v>
      </c>
      <c r="G129" s="8"/>
      <c r="H129" s="8"/>
    </row>
    <row r="130" spans="1:8">
      <c r="A130" s="7" t="str">
        <f t="shared" si="8"/>
        <v>D0232</v>
      </c>
      <c r="B130" s="8" t="s">
        <v>176</v>
      </c>
      <c r="C130" s="8" t="s">
        <v>182</v>
      </c>
      <c r="D130" s="8">
        <v>22</v>
      </c>
      <c r="E130" s="8"/>
      <c r="F130" s="8">
        <v>31</v>
      </c>
      <c r="G130" s="8"/>
      <c r="H130" s="8"/>
    </row>
    <row r="131" spans="1:8">
      <c r="A131" s="7" t="str">
        <f t="shared" si="8"/>
        <v>D0232</v>
      </c>
      <c r="B131" s="8" t="s">
        <v>176</v>
      </c>
      <c r="C131" s="8" t="s">
        <v>183</v>
      </c>
      <c r="D131" s="8">
        <v>22</v>
      </c>
      <c r="E131" s="8"/>
      <c r="F131" s="8">
        <v>27</v>
      </c>
      <c r="G131" s="8"/>
      <c r="H131" s="8">
        <v>3</v>
      </c>
    </row>
    <row r="132" spans="1:8">
      <c r="A132" s="7" t="str">
        <f t="shared" si="8"/>
        <v>D0232</v>
      </c>
      <c r="B132" s="9"/>
      <c r="C132" s="9" t="s">
        <v>15</v>
      </c>
      <c r="D132" s="9">
        <v>295</v>
      </c>
      <c r="E132" s="9">
        <v>0</v>
      </c>
      <c r="F132" s="9">
        <v>182</v>
      </c>
      <c r="G132" s="9">
        <v>0</v>
      </c>
      <c r="H132" s="9">
        <v>3</v>
      </c>
    </row>
    <row r="133" spans="1:8">
      <c r="A133" s="7" t="s">
        <v>184</v>
      </c>
      <c r="B133" s="8" t="s">
        <v>185</v>
      </c>
      <c r="C133" s="8" t="s">
        <v>186</v>
      </c>
      <c r="D133" s="8">
        <v>47</v>
      </c>
      <c r="E133" s="8"/>
      <c r="F133" s="8">
        <v>21</v>
      </c>
      <c r="G133" s="8"/>
      <c r="H133" s="8"/>
    </row>
    <row r="134" spans="1:8">
      <c r="A134" s="7" t="str">
        <f t="shared" si="8"/>
        <v>D0233</v>
      </c>
      <c r="B134" s="8" t="s">
        <v>185</v>
      </c>
      <c r="C134" s="8" t="s">
        <v>187</v>
      </c>
      <c r="D134" s="8">
        <v>18</v>
      </c>
      <c r="E134" s="8"/>
      <c r="F134" s="8">
        <v>39</v>
      </c>
      <c r="G134" s="8"/>
      <c r="H134" s="8"/>
    </row>
    <row r="135" spans="1:8">
      <c r="A135" s="7" t="str">
        <f t="shared" si="8"/>
        <v>D0233</v>
      </c>
      <c r="B135" s="8" t="s">
        <v>185</v>
      </c>
      <c r="C135" s="8" t="s">
        <v>188</v>
      </c>
      <c r="D135" s="8">
        <v>49</v>
      </c>
      <c r="E135" s="8"/>
      <c r="F135" s="8"/>
      <c r="G135" s="8"/>
      <c r="H135" s="8"/>
    </row>
    <row r="136" spans="1:8">
      <c r="A136" s="7" t="str">
        <f t="shared" si="8"/>
        <v>D0233</v>
      </c>
      <c r="B136" s="8" t="s">
        <v>185</v>
      </c>
      <c r="C136" s="8" t="s">
        <v>189</v>
      </c>
      <c r="D136" s="8">
        <v>70</v>
      </c>
      <c r="E136" s="8"/>
      <c r="F136" s="8"/>
      <c r="G136" s="8"/>
      <c r="H136" s="8"/>
    </row>
    <row r="137" spans="1:8">
      <c r="A137" s="7" t="str">
        <f t="shared" si="8"/>
        <v>D0233</v>
      </c>
      <c r="B137" s="8" t="s">
        <v>185</v>
      </c>
      <c r="C137" s="8" t="s">
        <v>190</v>
      </c>
      <c r="D137" s="8">
        <v>65</v>
      </c>
      <c r="E137" s="8"/>
      <c r="F137" s="8"/>
      <c r="G137" s="8"/>
      <c r="H137" s="8"/>
    </row>
    <row r="138" spans="1:8">
      <c r="A138" s="7" t="str">
        <f t="shared" si="8"/>
        <v>D0233</v>
      </c>
      <c r="B138" s="8" t="s">
        <v>185</v>
      </c>
      <c r="C138" s="8" t="s">
        <v>191</v>
      </c>
      <c r="D138" s="8">
        <v>22</v>
      </c>
      <c r="E138" s="8"/>
      <c r="F138" s="8">
        <v>23</v>
      </c>
      <c r="G138" s="8"/>
      <c r="H138" s="8"/>
    </row>
    <row r="139" spans="1:8">
      <c r="A139" s="7" t="str">
        <f t="shared" si="8"/>
        <v>D0233</v>
      </c>
      <c r="B139" s="8" t="s">
        <v>185</v>
      </c>
      <c r="C139" s="8" t="s">
        <v>192</v>
      </c>
      <c r="D139" s="8">
        <v>49</v>
      </c>
      <c r="E139" s="8"/>
      <c r="F139" s="8"/>
      <c r="G139" s="8"/>
      <c r="H139" s="8"/>
    </row>
    <row r="140" spans="1:8">
      <c r="A140" s="7" t="str">
        <f t="shared" si="8"/>
        <v>D0233</v>
      </c>
      <c r="B140" s="8" t="s">
        <v>185</v>
      </c>
      <c r="C140" s="8" t="s">
        <v>193</v>
      </c>
      <c r="D140" s="8">
        <v>12</v>
      </c>
      <c r="E140" s="8"/>
      <c r="F140" s="8">
        <v>56</v>
      </c>
      <c r="G140" s="8"/>
      <c r="H140" s="8"/>
    </row>
    <row r="141" spans="1:8">
      <c r="A141" s="7" t="str">
        <f t="shared" si="8"/>
        <v>D0233</v>
      </c>
      <c r="B141" s="8" t="s">
        <v>185</v>
      </c>
      <c r="C141" s="8" t="s">
        <v>194</v>
      </c>
      <c r="D141" s="8">
        <v>23</v>
      </c>
      <c r="E141" s="8"/>
      <c r="F141" s="8">
        <v>18</v>
      </c>
      <c r="G141" s="8"/>
      <c r="H141" s="8"/>
    </row>
    <row r="142" spans="1:8">
      <c r="A142" s="7" t="str">
        <f t="shared" si="8"/>
        <v>D0233</v>
      </c>
      <c r="B142" s="8" t="s">
        <v>185</v>
      </c>
      <c r="C142" s="8" t="s">
        <v>195</v>
      </c>
      <c r="D142" s="8">
        <v>74</v>
      </c>
      <c r="E142" s="8"/>
      <c r="F142" s="8"/>
      <c r="G142" s="8"/>
      <c r="H142" s="8"/>
    </row>
    <row r="143" spans="1:8">
      <c r="A143" s="7" t="str">
        <f t="shared" si="8"/>
        <v>D0233</v>
      </c>
      <c r="B143" s="8" t="s">
        <v>185</v>
      </c>
      <c r="C143" s="8" t="s">
        <v>196</v>
      </c>
      <c r="D143" s="8">
        <v>59</v>
      </c>
      <c r="E143" s="8"/>
      <c r="F143" s="8"/>
      <c r="G143" s="8"/>
      <c r="H143" s="8"/>
    </row>
    <row r="144" spans="1:8">
      <c r="A144" s="7" t="str">
        <f t="shared" si="8"/>
        <v>D0233</v>
      </c>
      <c r="B144" s="8" t="s">
        <v>185</v>
      </c>
      <c r="C144" s="8" t="s">
        <v>197</v>
      </c>
      <c r="D144" s="8">
        <v>36</v>
      </c>
      <c r="E144" s="8"/>
      <c r="F144" s="8"/>
      <c r="G144" s="8"/>
      <c r="H144" s="8"/>
    </row>
    <row r="145" spans="1:8">
      <c r="A145" s="7" t="str">
        <f t="shared" si="8"/>
        <v>D0233</v>
      </c>
      <c r="B145" s="8" t="s">
        <v>185</v>
      </c>
      <c r="C145" s="8" t="s">
        <v>198</v>
      </c>
      <c r="D145" s="8">
        <v>16</v>
      </c>
      <c r="E145" s="8"/>
      <c r="F145" s="8">
        <v>41</v>
      </c>
      <c r="G145" s="8"/>
      <c r="H145" s="8"/>
    </row>
    <row r="146" spans="1:8">
      <c r="A146" s="7" t="str">
        <f t="shared" si="8"/>
        <v>D0233</v>
      </c>
      <c r="B146" s="8" t="s">
        <v>185</v>
      </c>
      <c r="C146" s="8" t="s">
        <v>199</v>
      </c>
      <c r="D146" s="8">
        <v>62</v>
      </c>
      <c r="E146" s="8"/>
      <c r="F146" s="8"/>
      <c r="G146" s="8"/>
      <c r="H146" s="8"/>
    </row>
    <row r="147" spans="1:8">
      <c r="A147" s="7" t="str">
        <f t="shared" si="8"/>
        <v>D0233</v>
      </c>
      <c r="B147" s="8" t="s">
        <v>185</v>
      </c>
      <c r="C147" s="8" t="s">
        <v>200</v>
      </c>
      <c r="D147" s="8">
        <v>34</v>
      </c>
      <c r="E147" s="8"/>
      <c r="F147" s="8"/>
      <c r="G147" s="8"/>
      <c r="H147" s="8"/>
    </row>
    <row r="148" spans="1:8">
      <c r="A148" s="7" t="str">
        <f t="shared" si="8"/>
        <v>D0233</v>
      </c>
      <c r="B148" s="8" t="s">
        <v>185</v>
      </c>
      <c r="C148" s="8" t="s">
        <v>201</v>
      </c>
      <c r="D148" s="8">
        <v>48</v>
      </c>
      <c r="E148" s="8"/>
      <c r="F148" s="8"/>
      <c r="G148" s="8"/>
      <c r="H148" s="8"/>
    </row>
    <row r="149" spans="1:8">
      <c r="A149" s="7" t="str">
        <f t="shared" si="8"/>
        <v>D0233</v>
      </c>
      <c r="B149" s="8" t="s">
        <v>185</v>
      </c>
      <c r="C149" s="8" t="s">
        <v>202</v>
      </c>
      <c r="D149" s="8">
        <v>18</v>
      </c>
      <c r="E149" s="8"/>
      <c r="F149" s="8">
        <v>22</v>
      </c>
      <c r="G149" s="8"/>
      <c r="H149" s="8"/>
    </row>
    <row r="150" spans="1:8">
      <c r="A150" s="7" t="str">
        <f t="shared" si="8"/>
        <v>D0233</v>
      </c>
      <c r="B150" s="8" t="s">
        <v>185</v>
      </c>
      <c r="C150" s="8" t="s">
        <v>203</v>
      </c>
      <c r="D150" s="8">
        <v>14</v>
      </c>
      <c r="E150" s="8"/>
      <c r="F150" s="8">
        <v>54</v>
      </c>
      <c r="G150" s="8"/>
      <c r="H150" s="8"/>
    </row>
    <row r="151" spans="1:8">
      <c r="A151" s="7" t="str">
        <f t="shared" si="8"/>
        <v>D0233</v>
      </c>
      <c r="B151" s="8" t="s">
        <v>185</v>
      </c>
      <c r="C151" s="8" t="s">
        <v>204</v>
      </c>
      <c r="D151" s="8">
        <v>17</v>
      </c>
      <c r="E151" s="8"/>
      <c r="F151" s="8">
        <v>21</v>
      </c>
      <c r="G151" s="8"/>
      <c r="H151" s="8"/>
    </row>
    <row r="152" spans="1:8">
      <c r="A152" s="7" t="str">
        <f t="shared" si="8"/>
        <v>D0233</v>
      </c>
      <c r="B152" s="8" t="s">
        <v>185</v>
      </c>
      <c r="C152" s="8" t="s">
        <v>205</v>
      </c>
      <c r="D152" s="8">
        <v>50</v>
      </c>
      <c r="E152" s="8"/>
      <c r="F152" s="8">
        <v>23</v>
      </c>
      <c r="G152" s="8"/>
      <c r="H152" s="8"/>
    </row>
    <row r="153" spans="1:8">
      <c r="A153" s="7" t="str">
        <f t="shared" si="8"/>
        <v>D0233</v>
      </c>
      <c r="B153" s="8" t="s">
        <v>185</v>
      </c>
      <c r="C153" s="8" t="s">
        <v>206</v>
      </c>
      <c r="D153" s="8">
        <v>45</v>
      </c>
      <c r="E153" s="8"/>
      <c r="F153" s="8">
        <v>25</v>
      </c>
      <c r="G153" s="8"/>
      <c r="H153" s="8"/>
    </row>
    <row r="154" spans="1:8">
      <c r="A154" s="7" t="str">
        <f t="shared" si="8"/>
        <v>D0233</v>
      </c>
      <c r="B154" s="8" t="s">
        <v>185</v>
      </c>
      <c r="C154" s="8" t="s">
        <v>207</v>
      </c>
      <c r="D154" s="8">
        <v>22</v>
      </c>
      <c r="E154" s="8"/>
      <c r="F154" s="8">
        <v>14</v>
      </c>
      <c r="G154" s="8"/>
      <c r="H154" s="8"/>
    </row>
    <row r="155" spans="1:8">
      <c r="A155" s="7" t="str">
        <f t="shared" si="8"/>
        <v>D0233</v>
      </c>
      <c r="B155" s="8" t="s">
        <v>185</v>
      </c>
      <c r="C155" s="8" t="s">
        <v>208</v>
      </c>
      <c r="D155" s="8">
        <v>12</v>
      </c>
      <c r="E155" s="8"/>
      <c r="F155" s="8">
        <v>63</v>
      </c>
      <c r="G155" s="8"/>
      <c r="H155" s="8"/>
    </row>
    <row r="156" spans="1:8">
      <c r="A156" s="7" t="str">
        <f t="shared" ref="A156:A168" si="9">A155</f>
        <v>D0233</v>
      </c>
      <c r="B156" s="8" t="s">
        <v>185</v>
      </c>
      <c r="C156" s="8" t="s">
        <v>209</v>
      </c>
      <c r="D156" s="8">
        <v>41</v>
      </c>
      <c r="E156" s="8"/>
      <c r="F156" s="8">
        <v>17</v>
      </c>
      <c r="G156" s="8"/>
      <c r="H156" s="8"/>
    </row>
    <row r="157" spans="1:8">
      <c r="A157" s="7" t="str">
        <f t="shared" si="9"/>
        <v>D0233</v>
      </c>
      <c r="B157" s="8" t="s">
        <v>185</v>
      </c>
      <c r="C157" s="8" t="s">
        <v>210</v>
      </c>
      <c r="D157" s="8">
        <v>46</v>
      </c>
      <c r="E157" s="8"/>
      <c r="F157" s="8">
        <v>23</v>
      </c>
      <c r="G157" s="8"/>
      <c r="H157" s="8"/>
    </row>
    <row r="158" spans="1:8">
      <c r="A158" s="7" t="str">
        <f t="shared" si="9"/>
        <v>D0233</v>
      </c>
      <c r="B158" s="8" t="s">
        <v>185</v>
      </c>
      <c r="C158" s="8" t="s">
        <v>211</v>
      </c>
      <c r="D158" s="8">
        <v>18</v>
      </c>
      <c r="E158" s="8"/>
      <c r="F158" s="8">
        <v>24</v>
      </c>
      <c r="G158" s="8"/>
      <c r="H158" s="8"/>
    </row>
    <row r="159" spans="1:8">
      <c r="A159" s="7" t="str">
        <f t="shared" si="9"/>
        <v>D0233</v>
      </c>
      <c r="B159" s="8" t="s">
        <v>185</v>
      </c>
      <c r="C159" s="8" t="s">
        <v>212</v>
      </c>
      <c r="D159" s="8">
        <v>58</v>
      </c>
      <c r="E159" s="8"/>
      <c r="F159" s="8">
        <v>26</v>
      </c>
      <c r="G159" s="8"/>
      <c r="H159" s="8"/>
    </row>
    <row r="160" spans="1:8">
      <c r="A160" s="7" t="str">
        <f t="shared" si="9"/>
        <v>D0233</v>
      </c>
      <c r="B160" s="8" t="s">
        <v>185</v>
      </c>
      <c r="C160" s="8" t="s">
        <v>213</v>
      </c>
      <c r="D160" s="8">
        <v>46</v>
      </c>
      <c r="E160" s="8"/>
      <c r="F160" s="8">
        <v>29</v>
      </c>
      <c r="G160" s="8"/>
      <c r="H160" s="8"/>
    </row>
    <row r="161" spans="1:8">
      <c r="A161" s="7" t="str">
        <f t="shared" si="9"/>
        <v>D0233</v>
      </c>
      <c r="B161" s="8" t="s">
        <v>185</v>
      </c>
      <c r="C161" s="8" t="s">
        <v>214</v>
      </c>
      <c r="D161" s="8">
        <v>36</v>
      </c>
      <c r="E161" s="8"/>
      <c r="F161" s="8">
        <v>14</v>
      </c>
      <c r="G161" s="8"/>
      <c r="H161" s="8"/>
    </row>
    <row r="162" spans="1:8">
      <c r="A162" s="7" t="str">
        <f t="shared" si="9"/>
        <v>D0233</v>
      </c>
      <c r="B162" s="8" t="s">
        <v>185</v>
      </c>
      <c r="C162" s="8" t="s">
        <v>215</v>
      </c>
      <c r="D162" s="8">
        <v>44</v>
      </c>
      <c r="E162" s="8"/>
      <c r="F162" s="8">
        <v>37</v>
      </c>
      <c r="G162" s="8"/>
      <c r="H162" s="8"/>
    </row>
    <row r="163" spans="1:8">
      <c r="A163" s="7" t="str">
        <f t="shared" si="9"/>
        <v>D0233</v>
      </c>
      <c r="B163" s="8" t="s">
        <v>185</v>
      </c>
      <c r="C163" s="8" t="s">
        <v>216</v>
      </c>
      <c r="D163" s="8">
        <v>44</v>
      </c>
      <c r="E163" s="8"/>
      <c r="F163" s="8">
        <v>29</v>
      </c>
      <c r="G163" s="8"/>
      <c r="H163" s="8"/>
    </row>
    <row r="164" spans="1:8">
      <c r="A164" s="7" t="str">
        <f t="shared" si="9"/>
        <v>D0233</v>
      </c>
      <c r="B164" s="8" t="s">
        <v>185</v>
      </c>
      <c r="C164" s="8" t="s">
        <v>217</v>
      </c>
      <c r="D164" s="8">
        <v>46</v>
      </c>
      <c r="E164" s="8"/>
      <c r="F164" s="8">
        <v>42</v>
      </c>
      <c r="G164" s="8"/>
      <c r="H164" s="8"/>
    </row>
    <row r="165" spans="1:8">
      <c r="A165" s="7" t="str">
        <f t="shared" si="9"/>
        <v>D0233</v>
      </c>
      <c r="B165" s="8" t="s">
        <v>185</v>
      </c>
      <c r="C165" s="8" t="s">
        <v>218</v>
      </c>
      <c r="D165" s="8">
        <v>62</v>
      </c>
      <c r="E165" s="8"/>
      <c r="F165" s="8">
        <v>20</v>
      </c>
      <c r="G165" s="8"/>
      <c r="H165" s="8"/>
    </row>
    <row r="166" spans="1:8">
      <c r="A166" s="7" t="str">
        <f t="shared" si="9"/>
        <v>D0233</v>
      </c>
      <c r="B166" s="8" t="s">
        <v>185</v>
      </c>
      <c r="C166" s="8" t="s">
        <v>219</v>
      </c>
      <c r="D166" s="8">
        <v>64</v>
      </c>
      <c r="E166" s="8"/>
      <c r="F166" s="8">
        <v>18</v>
      </c>
      <c r="G166" s="8"/>
      <c r="H166" s="8"/>
    </row>
    <row r="167" spans="1:8">
      <c r="A167" s="7" t="str">
        <f t="shared" si="9"/>
        <v>D0233</v>
      </c>
      <c r="B167" s="8" t="s">
        <v>185</v>
      </c>
      <c r="C167" s="8" t="s">
        <v>220</v>
      </c>
      <c r="D167" s="8">
        <v>23</v>
      </c>
      <c r="E167" s="8"/>
      <c r="F167" s="8">
        <v>27</v>
      </c>
      <c r="G167" s="8"/>
      <c r="H167" s="8"/>
    </row>
    <row r="168" spans="1:8">
      <c r="A168" s="7" t="str">
        <f t="shared" si="9"/>
        <v>D0233</v>
      </c>
      <c r="B168" s="9"/>
      <c r="C168" s="9" t="s">
        <v>15</v>
      </c>
      <c r="D168" s="9">
        <v>1390</v>
      </c>
      <c r="E168" s="9">
        <v>0</v>
      </c>
      <c r="F168" s="9">
        <v>726</v>
      </c>
      <c r="G168" s="9">
        <v>0</v>
      </c>
      <c r="H168" s="9">
        <v>0</v>
      </c>
    </row>
    <row r="169" spans="1:8">
      <c r="A169" s="7" t="s">
        <v>221</v>
      </c>
      <c r="B169" s="8" t="s">
        <v>222</v>
      </c>
      <c r="C169" s="8" t="s">
        <v>223</v>
      </c>
      <c r="D169" s="8">
        <v>128</v>
      </c>
      <c r="E169" s="8"/>
      <c r="F169" s="8"/>
      <c r="G169" s="8"/>
      <c r="H169" s="8"/>
    </row>
    <row r="170" spans="1:8">
      <c r="A170" s="7" t="str">
        <f t="shared" ref="A170" si="10">A169</f>
        <v>D0234</v>
      </c>
      <c r="B170" s="9"/>
      <c r="C170" s="9" t="s">
        <v>15</v>
      </c>
      <c r="D170" s="9">
        <v>128</v>
      </c>
      <c r="E170" s="9">
        <v>0</v>
      </c>
      <c r="F170" s="9">
        <v>0</v>
      </c>
      <c r="G170" s="9">
        <v>0</v>
      </c>
      <c r="H170" s="9">
        <v>0</v>
      </c>
    </row>
    <row r="171" spans="1:8">
      <c r="A171" s="7" t="s">
        <v>224</v>
      </c>
      <c r="B171" s="8" t="s">
        <v>225</v>
      </c>
      <c r="C171" s="8" t="s">
        <v>226</v>
      </c>
      <c r="D171" s="8">
        <v>36</v>
      </c>
      <c r="E171" s="8"/>
      <c r="F171" s="8"/>
      <c r="G171" s="8"/>
      <c r="H171" s="8"/>
    </row>
    <row r="172" spans="1:8">
      <c r="A172" s="7" t="str">
        <f t="shared" ref="A172" si="11">A171</f>
        <v>D0235</v>
      </c>
      <c r="B172" s="9"/>
      <c r="C172" s="9" t="s">
        <v>15</v>
      </c>
      <c r="D172" s="9">
        <v>36</v>
      </c>
      <c r="E172" s="9">
        <v>0</v>
      </c>
      <c r="F172" s="9">
        <v>0</v>
      </c>
      <c r="G172" s="9">
        <v>0</v>
      </c>
      <c r="H172" s="9">
        <v>0</v>
      </c>
    </row>
    <row r="173" spans="1:8">
      <c r="A173" s="7" t="s">
        <v>227</v>
      </c>
      <c r="B173" s="8" t="s">
        <v>228</v>
      </c>
      <c r="C173" s="8" t="s">
        <v>229</v>
      </c>
      <c r="D173" s="8">
        <v>29</v>
      </c>
      <c r="E173" s="8"/>
      <c r="F173" s="8"/>
      <c r="G173" s="8"/>
      <c r="H173" s="8"/>
    </row>
    <row r="174" spans="1:8">
      <c r="A174" s="7" t="str">
        <f t="shared" ref="A174" si="12">A173</f>
        <v>D0237</v>
      </c>
      <c r="B174" s="9"/>
      <c r="C174" s="9" t="s">
        <v>15</v>
      </c>
      <c r="D174" s="9">
        <v>29</v>
      </c>
      <c r="E174" s="9">
        <v>0</v>
      </c>
      <c r="F174" s="9">
        <v>0</v>
      </c>
      <c r="G174" s="9">
        <v>0</v>
      </c>
      <c r="H174" s="9">
        <v>0</v>
      </c>
    </row>
    <row r="175" spans="1:8">
      <c r="A175" s="7" t="s">
        <v>230</v>
      </c>
      <c r="B175" s="8" t="s">
        <v>231</v>
      </c>
      <c r="C175" s="8" t="s">
        <v>232</v>
      </c>
      <c r="D175" s="8">
        <v>40</v>
      </c>
      <c r="E175" s="8"/>
      <c r="F175" s="8"/>
      <c r="G175" s="8"/>
      <c r="H175" s="8"/>
    </row>
    <row r="176" spans="1:8">
      <c r="A176" s="7" t="str">
        <f t="shared" ref="A176" si="13">A175</f>
        <v>D0239</v>
      </c>
      <c r="B176" s="9"/>
      <c r="C176" s="9" t="s">
        <v>15</v>
      </c>
      <c r="D176" s="9">
        <v>40</v>
      </c>
      <c r="E176" s="9">
        <v>0</v>
      </c>
      <c r="F176" s="9">
        <v>0</v>
      </c>
      <c r="G176" s="9">
        <v>0</v>
      </c>
      <c r="H176" s="9">
        <v>0</v>
      </c>
    </row>
    <row r="177" spans="1:8">
      <c r="A177" s="7" t="s">
        <v>233</v>
      </c>
      <c r="B177" s="8" t="s">
        <v>234</v>
      </c>
      <c r="C177" s="8" t="s">
        <v>235</v>
      </c>
      <c r="D177" s="8">
        <v>34</v>
      </c>
      <c r="E177" s="8"/>
      <c r="F177" s="8"/>
      <c r="G177" s="8"/>
      <c r="H177" s="8"/>
    </row>
    <row r="178" spans="1:8">
      <c r="A178" s="7" t="str">
        <f t="shared" ref="A178:A179" si="14">A177</f>
        <v>D0240</v>
      </c>
      <c r="B178" s="8" t="s">
        <v>234</v>
      </c>
      <c r="C178" s="8" t="s">
        <v>236</v>
      </c>
      <c r="D178" s="8">
        <v>15</v>
      </c>
      <c r="E178" s="8"/>
      <c r="F178" s="8"/>
      <c r="G178" s="8"/>
      <c r="H178" s="8"/>
    </row>
    <row r="179" spans="1:8">
      <c r="A179" s="7" t="str">
        <f t="shared" si="14"/>
        <v>D0240</v>
      </c>
      <c r="B179" s="9"/>
      <c r="C179" s="9" t="s">
        <v>15</v>
      </c>
      <c r="D179" s="9">
        <v>49</v>
      </c>
      <c r="E179" s="9">
        <v>0</v>
      </c>
      <c r="F179" s="9">
        <v>0</v>
      </c>
      <c r="G179" s="9">
        <v>0</v>
      </c>
      <c r="H179" s="9">
        <v>0</v>
      </c>
    </row>
    <row r="180" spans="1:8">
      <c r="A180" s="7" t="s">
        <v>237</v>
      </c>
      <c r="B180" s="8" t="s">
        <v>238</v>
      </c>
      <c r="C180" s="8" t="s">
        <v>239</v>
      </c>
      <c r="D180" s="8">
        <v>17</v>
      </c>
      <c r="E180" s="8"/>
      <c r="F180" s="8"/>
      <c r="G180" s="8"/>
      <c r="H180" s="8"/>
    </row>
    <row r="181" spans="1:8">
      <c r="A181" s="7" t="str">
        <f t="shared" ref="A181" si="15">A180</f>
        <v>D0241</v>
      </c>
      <c r="B181" s="9"/>
      <c r="C181" s="9" t="s">
        <v>15</v>
      </c>
      <c r="D181" s="9">
        <v>17</v>
      </c>
      <c r="E181" s="9">
        <v>0</v>
      </c>
      <c r="F181" s="9">
        <v>0</v>
      </c>
      <c r="G181" s="9">
        <v>0</v>
      </c>
      <c r="H181" s="9">
        <v>0</v>
      </c>
    </row>
    <row r="182" spans="1:8">
      <c r="A182" s="7" t="s">
        <v>240</v>
      </c>
      <c r="B182" s="8" t="s">
        <v>241</v>
      </c>
      <c r="C182" s="8" t="s">
        <v>242</v>
      </c>
      <c r="D182" s="8"/>
      <c r="E182" s="8"/>
      <c r="F182" s="8"/>
      <c r="G182" s="8"/>
      <c r="H182" s="8">
        <v>8</v>
      </c>
    </row>
    <row r="183" spans="1:8">
      <c r="A183" s="7" t="str">
        <f t="shared" ref="A183" si="16">A182</f>
        <v>D0242</v>
      </c>
      <c r="B183" s="9"/>
      <c r="C183" s="9" t="s">
        <v>15</v>
      </c>
      <c r="D183" s="9">
        <v>0</v>
      </c>
      <c r="E183" s="9">
        <v>0</v>
      </c>
      <c r="F183" s="9">
        <v>0</v>
      </c>
      <c r="G183" s="9">
        <v>0</v>
      </c>
      <c r="H183" s="9">
        <v>8</v>
      </c>
    </row>
    <row r="184" spans="1:8">
      <c r="A184" s="7" t="s">
        <v>243</v>
      </c>
      <c r="B184" s="8" t="s">
        <v>244</v>
      </c>
      <c r="C184" s="8" t="s">
        <v>245</v>
      </c>
      <c r="D184" s="8">
        <v>17</v>
      </c>
      <c r="E184" s="8"/>
      <c r="F184" s="8"/>
      <c r="G184" s="8"/>
      <c r="H184" s="8"/>
    </row>
    <row r="185" spans="1:8">
      <c r="A185" s="7" t="str">
        <f t="shared" ref="A185:A186" si="17">A184</f>
        <v>D0243</v>
      </c>
      <c r="B185" s="8" t="s">
        <v>244</v>
      </c>
      <c r="C185" s="8" t="s">
        <v>246</v>
      </c>
      <c r="D185" s="8">
        <v>14</v>
      </c>
      <c r="E185" s="8"/>
      <c r="F185" s="8"/>
      <c r="G185" s="8"/>
      <c r="H185" s="8"/>
    </row>
    <row r="186" spans="1:8">
      <c r="A186" s="7" t="str">
        <f t="shared" si="17"/>
        <v>D0243</v>
      </c>
      <c r="B186" s="9"/>
      <c r="C186" s="9" t="s">
        <v>15</v>
      </c>
      <c r="D186" s="9">
        <v>31</v>
      </c>
      <c r="E186" s="9">
        <v>0</v>
      </c>
      <c r="F186" s="9">
        <v>0</v>
      </c>
      <c r="G186" s="9">
        <v>0</v>
      </c>
      <c r="H186" s="9">
        <v>0</v>
      </c>
    </row>
    <row r="187" spans="1:8">
      <c r="A187" s="7" t="s">
        <v>247</v>
      </c>
      <c r="B187" s="8" t="s">
        <v>248</v>
      </c>
      <c r="C187" s="8" t="s">
        <v>249</v>
      </c>
      <c r="D187" s="8">
        <v>53</v>
      </c>
      <c r="E187" s="8"/>
      <c r="F187" s="8"/>
      <c r="G187" s="8"/>
      <c r="H187" s="8"/>
    </row>
    <row r="188" spans="1:8">
      <c r="A188" s="7" t="str">
        <f t="shared" ref="A188:A251" si="18">A187</f>
        <v>D0244</v>
      </c>
      <c r="B188" s="9"/>
      <c r="C188" s="9" t="s">
        <v>15</v>
      </c>
      <c r="D188" s="9">
        <v>53</v>
      </c>
      <c r="E188" s="9">
        <v>0</v>
      </c>
      <c r="F188" s="9">
        <v>0</v>
      </c>
      <c r="G188" s="9">
        <v>0</v>
      </c>
      <c r="H188" s="9">
        <v>0</v>
      </c>
    </row>
    <row r="189" spans="1:8">
      <c r="A189" s="7" t="s">
        <v>250</v>
      </c>
      <c r="B189" s="8" t="s">
        <v>251</v>
      </c>
      <c r="C189" s="8" t="s">
        <v>252</v>
      </c>
      <c r="D189" s="8">
        <v>8</v>
      </c>
      <c r="E189" s="8"/>
      <c r="F189" s="8"/>
      <c r="G189" s="8"/>
      <c r="H189" s="8"/>
    </row>
    <row r="190" spans="1:8">
      <c r="A190" s="7" t="str">
        <f t="shared" si="18"/>
        <v>D0245</v>
      </c>
      <c r="B190" s="8" t="s">
        <v>251</v>
      </c>
      <c r="C190" s="8" t="s">
        <v>253</v>
      </c>
      <c r="D190" s="8">
        <v>9</v>
      </c>
      <c r="E190" s="8"/>
      <c r="F190" s="8"/>
      <c r="G190" s="8"/>
      <c r="H190" s="8"/>
    </row>
    <row r="191" spans="1:8">
      <c r="A191" s="7" t="str">
        <f t="shared" si="18"/>
        <v>D0245</v>
      </c>
      <c r="B191" s="9"/>
      <c r="C191" s="9" t="s">
        <v>15</v>
      </c>
      <c r="D191" s="9">
        <v>17</v>
      </c>
      <c r="E191" s="9">
        <v>0</v>
      </c>
      <c r="F191" s="9">
        <v>0</v>
      </c>
      <c r="G191" s="9">
        <v>0</v>
      </c>
      <c r="H191" s="9">
        <v>0</v>
      </c>
    </row>
    <row r="192" spans="1:8">
      <c r="A192" s="7" t="s">
        <v>254</v>
      </c>
      <c r="B192" s="8" t="s">
        <v>255</v>
      </c>
      <c r="C192" s="8" t="s">
        <v>256</v>
      </c>
      <c r="D192" s="8">
        <v>34</v>
      </c>
      <c r="E192" s="8"/>
      <c r="F192" s="8"/>
      <c r="G192" s="8"/>
      <c r="H192" s="8"/>
    </row>
    <row r="193" spans="1:8">
      <c r="A193" s="7" t="str">
        <f t="shared" si="18"/>
        <v>D0246</v>
      </c>
      <c r="B193" s="9"/>
      <c r="C193" s="9" t="s">
        <v>15</v>
      </c>
      <c r="D193" s="9">
        <v>34</v>
      </c>
      <c r="E193" s="9">
        <v>0</v>
      </c>
      <c r="F193" s="9">
        <v>0</v>
      </c>
      <c r="G193" s="9">
        <v>0</v>
      </c>
      <c r="H193" s="9">
        <v>0</v>
      </c>
    </row>
    <row r="194" spans="1:8">
      <c r="A194" s="7" t="s">
        <v>257</v>
      </c>
      <c r="B194" s="8" t="s">
        <v>258</v>
      </c>
      <c r="C194" s="8" t="s">
        <v>259</v>
      </c>
      <c r="D194" s="8">
        <v>35</v>
      </c>
      <c r="E194" s="8"/>
      <c r="F194" s="8"/>
      <c r="G194" s="8"/>
      <c r="H194" s="8"/>
    </row>
    <row r="195" spans="1:8">
      <c r="A195" s="7" t="str">
        <f t="shared" si="18"/>
        <v>D0247</v>
      </c>
      <c r="B195" s="9"/>
      <c r="C195" s="9" t="s">
        <v>15</v>
      </c>
      <c r="D195" s="9">
        <v>35</v>
      </c>
      <c r="E195" s="9">
        <v>0</v>
      </c>
      <c r="F195" s="9">
        <v>0</v>
      </c>
      <c r="G195" s="9">
        <v>0</v>
      </c>
      <c r="H195" s="9">
        <v>0</v>
      </c>
    </row>
    <row r="196" spans="1:8">
      <c r="A196" s="7" t="s">
        <v>260</v>
      </c>
      <c r="B196" s="8" t="s">
        <v>261</v>
      </c>
      <c r="C196" s="8" t="s">
        <v>262</v>
      </c>
      <c r="D196" s="8">
        <v>75</v>
      </c>
      <c r="E196" s="8"/>
      <c r="F196" s="8"/>
      <c r="G196" s="8"/>
      <c r="H196" s="8"/>
    </row>
    <row r="197" spans="1:8">
      <c r="A197" s="7" t="str">
        <f t="shared" si="18"/>
        <v>D0248</v>
      </c>
      <c r="B197" s="9"/>
      <c r="C197" s="9" t="s">
        <v>15</v>
      </c>
      <c r="D197" s="9">
        <v>75</v>
      </c>
      <c r="E197" s="9">
        <v>0</v>
      </c>
      <c r="F197" s="9">
        <v>0</v>
      </c>
      <c r="G197" s="9">
        <v>0</v>
      </c>
      <c r="H197" s="9">
        <v>0</v>
      </c>
    </row>
    <row r="198" spans="1:8">
      <c r="A198" s="7" t="s">
        <v>263</v>
      </c>
      <c r="B198" s="8" t="s">
        <v>264</v>
      </c>
      <c r="C198" s="8" t="s">
        <v>265</v>
      </c>
      <c r="D198" s="8">
        <v>64</v>
      </c>
      <c r="E198" s="8"/>
      <c r="F198" s="8"/>
      <c r="G198" s="8"/>
      <c r="H198" s="8"/>
    </row>
    <row r="199" spans="1:8">
      <c r="A199" s="7" t="str">
        <f t="shared" si="18"/>
        <v>D0249</v>
      </c>
      <c r="B199" s="9"/>
      <c r="C199" s="9" t="s">
        <v>15</v>
      </c>
      <c r="D199" s="9">
        <v>64</v>
      </c>
      <c r="E199" s="9">
        <v>0</v>
      </c>
      <c r="F199" s="9">
        <v>0</v>
      </c>
      <c r="G199" s="9">
        <v>0</v>
      </c>
      <c r="H199" s="9">
        <v>0</v>
      </c>
    </row>
    <row r="200" spans="1:8">
      <c r="A200" s="7" t="s">
        <v>266</v>
      </c>
      <c r="B200" s="8" t="s">
        <v>267</v>
      </c>
      <c r="C200" s="8" t="s">
        <v>268</v>
      </c>
      <c r="D200" s="8">
        <v>63</v>
      </c>
      <c r="E200" s="8"/>
      <c r="F200" s="8"/>
      <c r="G200" s="8"/>
      <c r="H200" s="8"/>
    </row>
    <row r="201" spans="1:8">
      <c r="A201" s="7" t="str">
        <f t="shared" si="18"/>
        <v>D0250</v>
      </c>
      <c r="B201" s="8" t="s">
        <v>267</v>
      </c>
      <c r="C201" s="8" t="s">
        <v>269</v>
      </c>
      <c r="D201" s="8">
        <v>82</v>
      </c>
      <c r="E201" s="8"/>
      <c r="F201" s="8"/>
      <c r="G201" s="8"/>
      <c r="H201" s="8"/>
    </row>
    <row r="202" spans="1:8">
      <c r="A202" s="7" t="str">
        <f t="shared" si="18"/>
        <v>D0250</v>
      </c>
      <c r="B202" s="8" t="s">
        <v>267</v>
      </c>
      <c r="C202" s="8" t="s">
        <v>270</v>
      </c>
      <c r="D202" s="8">
        <v>72</v>
      </c>
      <c r="E202" s="8"/>
      <c r="F202" s="8"/>
      <c r="G202" s="8"/>
      <c r="H202" s="8"/>
    </row>
    <row r="203" spans="1:8">
      <c r="A203" s="7" t="str">
        <f t="shared" si="18"/>
        <v>D0250</v>
      </c>
      <c r="B203" s="8" t="s">
        <v>267</v>
      </c>
      <c r="C203" s="8" t="s">
        <v>271</v>
      </c>
      <c r="D203" s="8">
        <v>52</v>
      </c>
      <c r="E203" s="8"/>
      <c r="F203" s="8"/>
      <c r="G203" s="8"/>
      <c r="H203" s="8"/>
    </row>
    <row r="204" spans="1:8">
      <c r="A204" s="7" t="str">
        <f t="shared" si="18"/>
        <v>D0250</v>
      </c>
      <c r="B204" s="9"/>
      <c r="C204" s="9" t="s">
        <v>15</v>
      </c>
      <c r="D204" s="9">
        <v>269</v>
      </c>
      <c r="E204" s="9">
        <v>0</v>
      </c>
      <c r="F204" s="9">
        <v>0</v>
      </c>
      <c r="G204" s="9">
        <v>0</v>
      </c>
      <c r="H204" s="9">
        <v>0</v>
      </c>
    </row>
    <row r="205" spans="1:8">
      <c r="A205" s="7" t="s">
        <v>272</v>
      </c>
      <c r="B205" s="8" t="s">
        <v>273</v>
      </c>
      <c r="C205" s="8" t="s">
        <v>274</v>
      </c>
      <c r="D205" s="8">
        <v>13</v>
      </c>
      <c r="E205" s="8"/>
      <c r="F205" s="8"/>
      <c r="G205" s="8"/>
      <c r="H205" s="8"/>
    </row>
    <row r="206" spans="1:8">
      <c r="A206" s="7" t="str">
        <f t="shared" si="18"/>
        <v>D0251</v>
      </c>
      <c r="B206" s="8" t="s">
        <v>273</v>
      </c>
      <c r="C206" s="8" t="s">
        <v>275</v>
      </c>
      <c r="D206" s="8">
        <v>12</v>
      </c>
      <c r="E206" s="8"/>
      <c r="F206" s="8"/>
      <c r="G206" s="8"/>
      <c r="H206" s="8"/>
    </row>
    <row r="207" spans="1:8">
      <c r="A207" s="7" t="str">
        <f t="shared" si="18"/>
        <v>D0251</v>
      </c>
      <c r="B207" s="9"/>
      <c r="C207" s="9" t="s">
        <v>15</v>
      </c>
      <c r="D207" s="9">
        <v>25</v>
      </c>
      <c r="E207" s="9">
        <v>0</v>
      </c>
      <c r="F207" s="9">
        <v>0</v>
      </c>
      <c r="G207" s="9">
        <v>0</v>
      </c>
      <c r="H207" s="9">
        <v>0</v>
      </c>
    </row>
    <row r="208" spans="1:8">
      <c r="A208" s="7" t="s">
        <v>276</v>
      </c>
      <c r="B208" s="8" t="s">
        <v>277</v>
      </c>
      <c r="C208" s="8" t="s">
        <v>278</v>
      </c>
      <c r="D208" s="8">
        <v>13</v>
      </c>
      <c r="E208" s="8"/>
      <c r="F208" s="8"/>
      <c r="G208" s="8"/>
      <c r="H208" s="8"/>
    </row>
    <row r="209" spans="1:8">
      <c r="A209" s="7" t="str">
        <f t="shared" si="18"/>
        <v>D0252</v>
      </c>
      <c r="B209" s="8" t="s">
        <v>277</v>
      </c>
      <c r="C209" s="8" t="s">
        <v>279</v>
      </c>
      <c r="D209" s="8">
        <v>23</v>
      </c>
      <c r="E209" s="8"/>
      <c r="F209" s="8"/>
      <c r="G209" s="8"/>
      <c r="H209" s="8"/>
    </row>
    <row r="210" spans="1:8">
      <c r="A210" s="7" t="str">
        <f t="shared" si="18"/>
        <v>D0252</v>
      </c>
      <c r="B210" s="9"/>
      <c r="C210" s="9" t="s">
        <v>15</v>
      </c>
      <c r="D210" s="9">
        <v>36</v>
      </c>
      <c r="E210" s="9">
        <v>0</v>
      </c>
      <c r="F210" s="9">
        <v>0</v>
      </c>
      <c r="G210" s="9">
        <v>0</v>
      </c>
      <c r="H210" s="9">
        <v>0</v>
      </c>
    </row>
    <row r="211" spans="1:8">
      <c r="A211" s="7" t="s">
        <v>280</v>
      </c>
      <c r="B211" s="8" t="s">
        <v>281</v>
      </c>
      <c r="C211" s="8" t="s">
        <v>282</v>
      </c>
      <c r="D211" s="8">
        <v>2</v>
      </c>
      <c r="E211" s="8"/>
      <c r="F211" s="8"/>
      <c r="G211" s="8"/>
      <c r="H211" s="8"/>
    </row>
    <row r="212" spans="1:8">
      <c r="A212" s="7" t="str">
        <f t="shared" si="18"/>
        <v>D0253</v>
      </c>
      <c r="B212" s="8" t="s">
        <v>281</v>
      </c>
      <c r="C212" s="8" t="s">
        <v>283</v>
      </c>
      <c r="D212" s="8">
        <v>78</v>
      </c>
      <c r="E212" s="8"/>
      <c r="F212" s="8"/>
      <c r="G212" s="8"/>
      <c r="H212" s="8"/>
    </row>
    <row r="213" spans="1:8">
      <c r="A213" s="7" t="str">
        <f t="shared" si="18"/>
        <v>D0253</v>
      </c>
      <c r="B213" s="8" t="s">
        <v>281</v>
      </c>
      <c r="C213" s="8" t="s">
        <v>284</v>
      </c>
      <c r="D213" s="8">
        <v>44</v>
      </c>
      <c r="E213" s="8"/>
      <c r="F213" s="8"/>
      <c r="G213" s="8"/>
      <c r="H213" s="8"/>
    </row>
    <row r="214" spans="1:8">
      <c r="A214" s="7" t="str">
        <f t="shared" si="18"/>
        <v>D0253</v>
      </c>
      <c r="B214" s="8" t="s">
        <v>281</v>
      </c>
      <c r="C214" s="8" t="s">
        <v>285</v>
      </c>
      <c r="D214" s="8">
        <v>43</v>
      </c>
      <c r="E214" s="8"/>
      <c r="F214" s="8"/>
      <c r="G214" s="8"/>
      <c r="H214" s="8"/>
    </row>
    <row r="215" spans="1:8">
      <c r="A215" s="7" t="str">
        <f t="shared" si="18"/>
        <v>D0253</v>
      </c>
      <c r="B215" s="8" t="s">
        <v>281</v>
      </c>
      <c r="C215" s="8" t="s">
        <v>286</v>
      </c>
      <c r="D215" s="8">
        <v>52</v>
      </c>
      <c r="E215" s="8"/>
      <c r="F215" s="8"/>
      <c r="G215" s="8"/>
      <c r="H215" s="8"/>
    </row>
    <row r="216" spans="1:8">
      <c r="A216" s="7" t="str">
        <f t="shared" si="18"/>
        <v>D0253</v>
      </c>
      <c r="B216" s="8" t="s">
        <v>281</v>
      </c>
      <c r="C216" s="8" t="s">
        <v>287</v>
      </c>
      <c r="D216" s="8">
        <v>61</v>
      </c>
      <c r="E216" s="8"/>
      <c r="F216" s="8"/>
      <c r="G216" s="8"/>
      <c r="H216" s="8"/>
    </row>
    <row r="217" spans="1:8">
      <c r="A217" s="7" t="str">
        <f t="shared" si="18"/>
        <v>D0253</v>
      </c>
      <c r="B217" s="8" t="s">
        <v>281</v>
      </c>
      <c r="C217" s="8" t="s">
        <v>288</v>
      </c>
      <c r="D217" s="8">
        <v>66</v>
      </c>
      <c r="E217" s="8"/>
      <c r="F217" s="8"/>
      <c r="G217" s="8"/>
      <c r="H217" s="8"/>
    </row>
    <row r="218" spans="1:8">
      <c r="A218" s="7" t="str">
        <f t="shared" si="18"/>
        <v>D0253</v>
      </c>
      <c r="B218" s="9"/>
      <c r="C218" s="9" t="s">
        <v>15</v>
      </c>
      <c r="D218" s="9">
        <v>346</v>
      </c>
      <c r="E218" s="9">
        <v>0</v>
      </c>
      <c r="F218" s="9">
        <v>0</v>
      </c>
      <c r="G218" s="9">
        <v>0</v>
      </c>
      <c r="H218" s="9">
        <v>0</v>
      </c>
    </row>
    <row r="219" spans="1:8">
      <c r="A219" s="7" t="s">
        <v>289</v>
      </c>
      <c r="B219" s="8" t="s">
        <v>290</v>
      </c>
      <c r="C219" s="8" t="s">
        <v>291</v>
      </c>
      <c r="D219" s="8">
        <v>47</v>
      </c>
      <c r="E219" s="8"/>
      <c r="F219" s="8"/>
      <c r="G219" s="8"/>
      <c r="H219" s="8"/>
    </row>
    <row r="220" spans="1:8">
      <c r="A220" s="7" t="str">
        <f t="shared" si="18"/>
        <v>D0254</v>
      </c>
      <c r="B220" s="9"/>
      <c r="C220" s="9" t="s">
        <v>15</v>
      </c>
      <c r="D220" s="9">
        <v>47</v>
      </c>
      <c r="E220" s="9">
        <v>0</v>
      </c>
      <c r="F220" s="9">
        <v>0</v>
      </c>
      <c r="G220" s="9">
        <v>0</v>
      </c>
      <c r="H220" s="9">
        <v>0</v>
      </c>
    </row>
    <row r="221" spans="1:8">
      <c r="A221" s="7" t="s">
        <v>292</v>
      </c>
      <c r="B221" s="8" t="s">
        <v>293</v>
      </c>
      <c r="C221" s="8" t="s">
        <v>294</v>
      </c>
      <c r="D221" s="8">
        <v>19</v>
      </c>
      <c r="E221" s="8"/>
      <c r="F221" s="8"/>
      <c r="G221" s="8"/>
      <c r="H221" s="8"/>
    </row>
    <row r="222" spans="1:8">
      <c r="A222" s="7" t="str">
        <f t="shared" si="18"/>
        <v>D0255</v>
      </c>
      <c r="B222" s="9"/>
      <c r="C222" s="9" t="s">
        <v>15</v>
      </c>
      <c r="D222" s="9">
        <v>19</v>
      </c>
      <c r="E222" s="9">
        <v>0</v>
      </c>
      <c r="F222" s="9">
        <v>0</v>
      </c>
      <c r="G222" s="9">
        <v>0</v>
      </c>
      <c r="H222" s="9">
        <v>0</v>
      </c>
    </row>
    <row r="223" spans="1:8">
      <c r="A223" s="7" t="s">
        <v>295</v>
      </c>
      <c r="B223" s="8" t="s">
        <v>296</v>
      </c>
      <c r="C223" s="8" t="s">
        <v>297</v>
      </c>
      <c r="D223" s="8">
        <v>16</v>
      </c>
      <c r="E223" s="8"/>
      <c r="F223" s="8"/>
      <c r="G223" s="8"/>
      <c r="H223" s="8"/>
    </row>
    <row r="224" spans="1:8">
      <c r="A224" s="7" t="str">
        <f t="shared" si="18"/>
        <v>D0256</v>
      </c>
      <c r="B224" s="9"/>
      <c r="C224" s="9" t="s">
        <v>15</v>
      </c>
      <c r="D224" s="9">
        <v>16</v>
      </c>
      <c r="E224" s="9">
        <v>0</v>
      </c>
      <c r="F224" s="9">
        <v>0</v>
      </c>
      <c r="G224" s="9">
        <v>0</v>
      </c>
      <c r="H224" s="9">
        <v>0</v>
      </c>
    </row>
    <row r="225" spans="1:8">
      <c r="A225" s="7" t="s">
        <v>298</v>
      </c>
      <c r="B225" s="8" t="s">
        <v>299</v>
      </c>
      <c r="C225" s="8" t="s">
        <v>300</v>
      </c>
      <c r="D225" s="8">
        <v>42</v>
      </c>
      <c r="E225" s="8"/>
      <c r="F225" s="8"/>
      <c r="G225" s="8"/>
      <c r="H225" s="8"/>
    </row>
    <row r="226" spans="1:8">
      <c r="A226" s="7" t="str">
        <f t="shared" si="18"/>
        <v>D0257</v>
      </c>
      <c r="B226" s="8" t="s">
        <v>299</v>
      </c>
      <c r="C226" s="8" t="s">
        <v>301</v>
      </c>
      <c r="D226" s="8">
        <v>40</v>
      </c>
      <c r="E226" s="8"/>
      <c r="F226" s="8"/>
      <c r="G226" s="8"/>
      <c r="H226" s="8"/>
    </row>
    <row r="227" spans="1:8">
      <c r="A227" s="7" t="str">
        <f t="shared" si="18"/>
        <v>D0257</v>
      </c>
      <c r="B227" s="8" t="s">
        <v>299</v>
      </c>
      <c r="C227" s="8" t="s">
        <v>302</v>
      </c>
      <c r="D227" s="8">
        <v>33</v>
      </c>
      <c r="E227" s="8"/>
      <c r="F227" s="8"/>
      <c r="G227" s="8"/>
      <c r="H227" s="8"/>
    </row>
    <row r="228" spans="1:8">
      <c r="A228" s="7" t="str">
        <f t="shared" si="18"/>
        <v>D0257</v>
      </c>
      <c r="B228" s="9"/>
      <c r="C228" s="9" t="s">
        <v>15</v>
      </c>
      <c r="D228" s="9">
        <v>115</v>
      </c>
      <c r="E228" s="9">
        <v>0</v>
      </c>
      <c r="F228" s="9">
        <v>0</v>
      </c>
      <c r="G228" s="9">
        <v>0</v>
      </c>
      <c r="H228" s="9">
        <v>0</v>
      </c>
    </row>
    <row r="229" spans="1:8">
      <c r="A229" s="7" t="s">
        <v>303</v>
      </c>
      <c r="B229" s="8" t="s">
        <v>304</v>
      </c>
      <c r="C229" s="8" t="s">
        <v>305</v>
      </c>
      <c r="D229" s="8">
        <v>40</v>
      </c>
      <c r="E229" s="8"/>
      <c r="F229" s="8"/>
      <c r="G229" s="8"/>
      <c r="H229" s="8"/>
    </row>
    <row r="230" spans="1:8">
      <c r="A230" s="7" t="str">
        <f t="shared" si="18"/>
        <v>D0258</v>
      </c>
      <c r="B230" s="9"/>
      <c r="C230" s="9" t="s">
        <v>15</v>
      </c>
      <c r="D230" s="9">
        <v>40</v>
      </c>
      <c r="E230" s="9">
        <v>0</v>
      </c>
      <c r="F230" s="9">
        <v>0</v>
      </c>
      <c r="G230" s="9">
        <v>0</v>
      </c>
      <c r="H230" s="9">
        <v>0</v>
      </c>
    </row>
    <row r="231" spans="1:8">
      <c r="A231" s="7" t="s">
        <v>306</v>
      </c>
      <c r="B231" s="8" t="s">
        <v>307</v>
      </c>
      <c r="C231" s="8" t="s">
        <v>308</v>
      </c>
      <c r="D231" s="8">
        <v>88</v>
      </c>
      <c r="E231" s="8"/>
      <c r="F231" s="8"/>
      <c r="G231" s="8"/>
      <c r="H231" s="8"/>
    </row>
    <row r="232" spans="1:8">
      <c r="A232" s="7" t="str">
        <f t="shared" si="18"/>
        <v>D0259</v>
      </c>
      <c r="B232" s="8" t="s">
        <v>307</v>
      </c>
      <c r="C232" s="8" t="s">
        <v>309</v>
      </c>
      <c r="D232" s="8">
        <v>86</v>
      </c>
      <c r="E232" s="8"/>
      <c r="F232" s="8"/>
      <c r="G232" s="8"/>
      <c r="H232" s="8"/>
    </row>
    <row r="233" spans="1:8">
      <c r="A233" s="7" t="str">
        <f t="shared" si="18"/>
        <v>D0259</v>
      </c>
      <c r="B233" s="8" t="s">
        <v>307</v>
      </c>
      <c r="C233" s="8" t="s">
        <v>310</v>
      </c>
      <c r="D233" s="8">
        <v>65</v>
      </c>
      <c r="E233" s="8"/>
      <c r="F233" s="8"/>
      <c r="G233" s="8"/>
      <c r="H233" s="8"/>
    </row>
    <row r="234" spans="1:8">
      <c r="A234" s="7" t="str">
        <f t="shared" si="18"/>
        <v>D0259</v>
      </c>
      <c r="B234" s="8" t="s">
        <v>307</v>
      </c>
      <c r="C234" s="8" t="s">
        <v>311</v>
      </c>
      <c r="D234" s="8">
        <v>91</v>
      </c>
      <c r="E234" s="8"/>
      <c r="F234" s="8"/>
      <c r="G234" s="8"/>
      <c r="H234" s="8"/>
    </row>
    <row r="235" spans="1:8">
      <c r="A235" s="7" t="str">
        <f t="shared" si="18"/>
        <v>D0259</v>
      </c>
      <c r="B235" s="8" t="s">
        <v>307</v>
      </c>
      <c r="C235" s="8" t="s">
        <v>312</v>
      </c>
      <c r="D235" s="8">
        <v>72</v>
      </c>
      <c r="E235" s="8"/>
      <c r="F235" s="8"/>
      <c r="G235" s="8"/>
      <c r="H235" s="8"/>
    </row>
    <row r="236" spans="1:8">
      <c r="A236" s="7" t="str">
        <f t="shared" si="18"/>
        <v>D0259</v>
      </c>
      <c r="B236" s="8" t="s">
        <v>307</v>
      </c>
      <c r="C236" s="8" t="s">
        <v>313</v>
      </c>
      <c r="D236" s="8">
        <v>51</v>
      </c>
      <c r="E236" s="8"/>
      <c r="F236" s="8"/>
      <c r="G236" s="8"/>
      <c r="H236" s="8"/>
    </row>
    <row r="237" spans="1:8">
      <c r="A237" s="7" t="str">
        <f t="shared" si="18"/>
        <v>D0259</v>
      </c>
      <c r="B237" s="8" t="s">
        <v>307</v>
      </c>
      <c r="C237" s="8" t="s">
        <v>314</v>
      </c>
      <c r="D237" s="8">
        <v>80</v>
      </c>
      <c r="E237" s="8"/>
      <c r="F237" s="8"/>
      <c r="G237" s="8"/>
      <c r="H237" s="8"/>
    </row>
    <row r="238" spans="1:8">
      <c r="A238" s="7" t="str">
        <f t="shared" si="18"/>
        <v>D0259</v>
      </c>
      <c r="B238" s="8" t="s">
        <v>307</v>
      </c>
      <c r="C238" s="8" t="s">
        <v>315</v>
      </c>
      <c r="D238" s="8">
        <v>63</v>
      </c>
      <c r="E238" s="8"/>
      <c r="F238" s="8"/>
      <c r="G238" s="8"/>
      <c r="H238" s="8"/>
    </row>
    <row r="239" spans="1:8">
      <c r="A239" s="7" t="str">
        <f t="shared" si="18"/>
        <v>D0259</v>
      </c>
      <c r="B239" s="8" t="s">
        <v>307</v>
      </c>
      <c r="C239" s="8" t="s">
        <v>316</v>
      </c>
      <c r="D239" s="8">
        <v>98</v>
      </c>
      <c r="E239" s="8"/>
      <c r="F239" s="8"/>
      <c r="G239" s="8"/>
      <c r="H239" s="8"/>
    </row>
    <row r="240" spans="1:8">
      <c r="A240" s="7" t="str">
        <f t="shared" si="18"/>
        <v>D0259</v>
      </c>
      <c r="B240" s="8" t="s">
        <v>307</v>
      </c>
      <c r="C240" s="8" t="s">
        <v>317</v>
      </c>
      <c r="D240" s="8">
        <v>77</v>
      </c>
      <c r="E240" s="8"/>
      <c r="F240" s="8"/>
      <c r="G240" s="8"/>
      <c r="H240" s="8"/>
    </row>
    <row r="241" spans="1:8">
      <c r="A241" s="7" t="str">
        <f t="shared" si="18"/>
        <v>D0259</v>
      </c>
      <c r="B241" s="8" t="s">
        <v>307</v>
      </c>
      <c r="C241" s="8" t="s">
        <v>318</v>
      </c>
      <c r="D241" s="8">
        <v>81</v>
      </c>
      <c r="E241" s="8"/>
      <c r="F241" s="8"/>
      <c r="G241" s="8"/>
      <c r="H241" s="8"/>
    </row>
    <row r="242" spans="1:8">
      <c r="A242" s="7" t="str">
        <f t="shared" si="18"/>
        <v>D0259</v>
      </c>
      <c r="B242" s="8" t="s">
        <v>307</v>
      </c>
      <c r="C242" s="8" t="s">
        <v>319</v>
      </c>
      <c r="D242" s="8">
        <v>75</v>
      </c>
      <c r="E242" s="8"/>
      <c r="F242" s="8"/>
      <c r="G242" s="8"/>
      <c r="H242" s="8"/>
    </row>
    <row r="243" spans="1:8">
      <c r="A243" s="7" t="str">
        <f t="shared" si="18"/>
        <v>D0259</v>
      </c>
      <c r="B243" s="8" t="s">
        <v>307</v>
      </c>
      <c r="C243" s="8" t="s">
        <v>320</v>
      </c>
      <c r="D243" s="8">
        <v>41</v>
      </c>
      <c r="E243" s="8"/>
      <c r="F243" s="8"/>
      <c r="G243" s="8"/>
      <c r="H243" s="8"/>
    </row>
    <row r="244" spans="1:8">
      <c r="A244" s="7" t="str">
        <f t="shared" si="18"/>
        <v>D0259</v>
      </c>
      <c r="B244" s="8" t="s">
        <v>307</v>
      </c>
      <c r="C244" s="8" t="s">
        <v>321</v>
      </c>
      <c r="D244" s="8">
        <v>107</v>
      </c>
      <c r="E244" s="8"/>
      <c r="F244" s="8"/>
      <c r="G244" s="8"/>
      <c r="H244" s="8"/>
    </row>
    <row r="245" spans="1:8">
      <c r="A245" s="7" t="str">
        <f t="shared" si="18"/>
        <v>D0259</v>
      </c>
      <c r="B245" s="8" t="s">
        <v>307</v>
      </c>
      <c r="C245" s="8" t="s">
        <v>322</v>
      </c>
      <c r="D245" s="8">
        <v>73</v>
      </c>
      <c r="E245" s="8"/>
      <c r="F245" s="8"/>
      <c r="G245" s="8"/>
      <c r="H245" s="8"/>
    </row>
    <row r="246" spans="1:8">
      <c r="A246" s="7" t="str">
        <f t="shared" si="18"/>
        <v>D0259</v>
      </c>
      <c r="B246" s="8" t="s">
        <v>307</v>
      </c>
      <c r="C246" s="8" t="s">
        <v>323</v>
      </c>
      <c r="D246" s="8">
        <v>127</v>
      </c>
      <c r="E246" s="8"/>
      <c r="F246" s="8"/>
      <c r="G246" s="8"/>
      <c r="H246" s="8"/>
    </row>
    <row r="247" spans="1:8">
      <c r="A247" s="7" t="str">
        <f t="shared" si="18"/>
        <v>D0259</v>
      </c>
      <c r="B247" s="8" t="s">
        <v>307</v>
      </c>
      <c r="C247" s="8" t="s">
        <v>324</v>
      </c>
      <c r="D247" s="8">
        <v>57</v>
      </c>
      <c r="E247" s="8"/>
      <c r="F247" s="8"/>
      <c r="G247" s="8"/>
      <c r="H247" s="8"/>
    </row>
    <row r="248" spans="1:8">
      <c r="A248" s="7" t="str">
        <f t="shared" si="18"/>
        <v>D0259</v>
      </c>
      <c r="B248" s="8" t="s">
        <v>307</v>
      </c>
      <c r="C248" s="8" t="s">
        <v>325</v>
      </c>
      <c r="D248" s="8">
        <v>82</v>
      </c>
      <c r="E248" s="8"/>
      <c r="F248" s="8"/>
      <c r="G248" s="8"/>
      <c r="H248" s="8"/>
    </row>
    <row r="249" spans="1:8">
      <c r="A249" s="7" t="str">
        <f t="shared" si="18"/>
        <v>D0259</v>
      </c>
      <c r="B249" s="8" t="s">
        <v>307</v>
      </c>
      <c r="C249" s="8" t="s">
        <v>326</v>
      </c>
      <c r="D249" s="8">
        <v>93</v>
      </c>
      <c r="E249" s="8"/>
      <c r="F249" s="8"/>
      <c r="G249" s="8"/>
      <c r="H249" s="8"/>
    </row>
    <row r="250" spans="1:8">
      <c r="A250" s="7" t="str">
        <f t="shared" si="18"/>
        <v>D0259</v>
      </c>
      <c r="B250" s="8" t="s">
        <v>307</v>
      </c>
      <c r="C250" s="8" t="s">
        <v>327</v>
      </c>
      <c r="D250" s="8">
        <v>66</v>
      </c>
      <c r="E250" s="8"/>
      <c r="F250" s="8"/>
      <c r="G250" s="8"/>
      <c r="H250" s="8"/>
    </row>
    <row r="251" spans="1:8">
      <c r="A251" s="7" t="str">
        <f t="shared" si="18"/>
        <v>D0259</v>
      </c>
      <c r="B251" s="8" t="s">
        <v>307</v>
      </c>
      <c r="C251" s="8" t="s">
        <v>328</v>
      </c>
      <c r="D251" s="8">
        <v>42</v>
      </c>
      <c r="E251" s="8"/>
      <c r="F251" s="8"/>
      <c r="G251" s="8"/>
      <c r="H251" s="8"/>
    </row>
    <row r="252" spans="1:8">
      <c r="A252" s="7" t="str">
        <f t="shared" ref="A252:A288" si="19">A251</f>
        <v>D0259</v>
      </c>
      <c r="B252" s="8" t="s">
        <v>307</v>
      </c>
      <c r="C252" s="8" t="s">
        <v>329</v>
      </c>
      <c r="D252" s="8">
        <v>61</v>
      </c>
      <c r="E252" s="8"/>
      <c r="F252" s="8"/>
      <c r="G252" s="8"/>
      <c r="H252" s="8"/>
    </row>
    <row r="253" spans="1:8">
      <c r="A253" s="7" t="str">
        <f t="shared" si="19"/>
        <v>D0259</v>
      </c>
      <c r="B253" s="8" t="s">
        <v>307</v>
      </c>
      <c r="C253" s="8" t="s">
        <v>330</v>
      </c>
      <c r="D253" s="8">
        <v>85</v>
      </c>
      <c r="E253" s="8"/>
      <c r="F253" s="8"/>
      <c r="G253" s="8"/>
      <c r="H253" s="8"/>
    </row>
    <row r="254" spans="1:8">
      <c r="A254" s="7" t="str">
        <f t="shared" si="19"/>
        <v>D0259</v>
      </c>
      <c r="B254" s="8" t="s">
        <v>307</v>
      </c>
      <c r="C254" s="8" t="s">
        <v>331</v>
      </c>
      <c r="D254" s="8">
        <v>126</v>
      </c>
      <c r="E254" s="8"/>
      <c r="F254" s="8"/>
      <c r="G254" s="8"/>
      <c r="H254" s="8"/>
    </row>
    <row r="255" spans="1:8">
      <c r="A255" s="7" t="str">
        <f t="shared" si="19"/>
        <v>D0259</v>
      </c>
      <c r="B255" s="8" t="s">
        <v>307</v>
      </c>
      <c r="C255" s="8" t="s">
        <v>332</v>
      </c>
      <c r="D255" s="8">
        <v>102</v>
      </c>
      <c r="E255" s="8"/>
      <c r="F255" s="8"/>
      <c r="G255" s="8"/>
      <c r="H255" s="8"/>
    </row>
    <row r="256" spans="1:8">
      <c r="A256" s="7" t="str">
        <f t="shared" si="19"/>
        <v>D0259</v>
      </c>
      <c r="B256" s="8" t="s">
        <v>307</v>
      </c>
      <c r="C256" s="8" t="s">
        <v>333</v>
      </c>
      <c r="D256" s="8">
        <v>68</v>
      </c>
      <c r="E256" s="8"/>
      <c r="F256" s="8"/>
      <c r="G256" s="8"/>
      <c r="H256" s="8"/>
    </row>
    <row r="257" spans="1:8">
      <c r="A257" s="7" t="str">
        <f t="shared" si="19"/>
        <v>D0259</v>
      </c>
      <c r="B257" s="8" t="s">
        <v>307</v>
      </c>
      <c r="C257" s="8" t="s">
        <v>334</v>
      </c>
      <c r="D257" s="8">
        <v>64</v>
      </c>
      <c r="E257" s="8"/>
      <c r="F257" s="8"/>
      <c r="G257" s="8"/>
      <c r="H257" s="8"/>
    </row>
    <row r="258" spans="1:8">
      <c r="A258" s="7" t="str">
        <f t="shared" si="19"/>
        <v>D0259</v>
      </c>
      <c r="B258" s="8" t="s">
        <v>307</v>
      </c>
      <c r="C258" s="8" t="s">
        <v>335</v>
      </c>
      <c r="D258" s="8">
        <v>56</v>
      </c>
      <c r="E258" s="8"/>
      <c r="F258" s="8"/>
      <c r="G258" s="8"/>
      <c r="H258" s="8"/>
    </row>
    <row r="259" spans="1:8">
      <c r="A259" s="7" t="str">
        <f t="shared" si="19"/>
        <v>D0259</v>
      </c>
      <c r="B259" s="8" t="s">
        <v>307</v>
      </c>
      <c r="C259" s="8" t="s">
        <v>336</v>
      </c>
      <c r="D259" s="8">
        <v>67</v>
      </c>
      <c r="E259" s="8"/>
      <c r="F259" s="8"/>
      <c r="G259" s="8"/>
      <c r="H259" s="8"/>
    </row>
    <row r="260" spans="1:8">
      <c r="A260" s="7" t="str">
        <f t="shared" si="19"/>
        <v>D0259</v>
      </c>
      <c r="B260" s="8" t="s">
        <v>307</v>
      </c>
      <c r="C260" s="8" t="s">
        <v>337</v>
      </c>
      <c r="D260" s="8">
        <v>69</v>
      </c>
      <c r="E260" s="8"/>
      <c r="F260" s="8"/>
      <c r="G260" s="8"/>
      <c r="H260" s="8"/>
    </row>
    <row r="261" spans="1:8">
      <c r="A261" s="7" t="str">
        <f t="shared" si="19"/>
        <v>D0259</v>
      </c>
      <c r="B261" s="8" t="s">
        <v>307</v>
      </c>
      <c r="C261" s="8" t="s">
        <v>338</v>
      </c>
      <c r="D261" s="8">
        <v>93</v>
      </c>
      <c r="E261" s="8"/>
      <c r="F261" s="8"/>
      <c r="G261" s="8"/>
      <c r="H261" s="8"/>
    </row>
    <row r="262" spans="1:8">
      <c r="A262" s="7" t="str">
        <f t="shared" si="19"/>
        <v>D0259</v>
      </c>
      <c r="B262" s="8" t="s">
        <v>307</v>
      </c>
      <c r="C262" s="8" t="s">
        <v>300</v>
      </c>
      <c r="D262" s="8">
        <v>68</v>
      </c>
      <c r="E262" s="8"/>
      <c r="F262" s="8"/>
      <c r="G262" s="8"/>
      <c r="H262" s="8"/>
    </row>
    <row r="263" spans="1:8">
      <c r="A263" s="7" t="str">
        <f t="shared" si="19"/>
        <v>D0259</v>
      </c>
      <c r="B263" s="8" t="s">
        <v>307</v>
      </c>
      <c r="C263" s="8" t="s">
        <v>339</v>
      </c>
      <c r="D263" s="8">
        <v>85</v>
      </c>
      <c r="E263" s="8"/>
      <c r="F263" s="8"/>
      <c r="G263" s="8"/>
      <c r="H263" s="8"/>
    </row>
    <row r="264" spans="1:8">
      <c r="A264" s="7" t="str">
        <f t="shared" si="19"/>
        <v>D0259</v>
      </c>
      <c r="B264" s="8" t="s">
        <v>307</v>
      </c>
      <c r="C264" s="8" t="s">
        <v>340</v>
      </c>
      <c r="D264" s="8">
        <v>88</v>
      </c>
      <c r="E264" s="8"/>
      <c r="F264" s="8"/>
      <c r="G264" s="8"/>
      <c r="H264" s="8"/>
    </row>
    <row r="265" spans="1:8">
      <c r="A265" s="7" t="str">
        <f t="shared" si="19"/>
        <v>D0259</v>
      </c>
      <c r="B265" s="8" t="s">
        <v>307</v>
      </c>
      <c r="C265" s="8" t="s">
        <v>341</v>
      </c>
      <c r="D265" s="8">
        <v>47</v>
      </c>
      <c r="E265" s="8"/>
      <c r="F265" s="8"/>
      <c r="G265" s="8"/>
      <c r="H265" s="8"/>
    </row>
    <row r="266" spans="1:8">
      <c r="A266" s="7" t="str">
        <f t="shared" si="19"/>
        <v>D0259</v>
      </c>
      <c r="B266" s="8" t="s">
        <v>307</v>
      </c>
      <c r="C266" s="8" t="s">
        <v>342</v>
      </c>
      <c r="D266" s="8">
        <v>68</v>
      </c>
      <c r="E266" s="8"/>
      <c r="F266" s="8"/>
      <c r="G266" s="8"/>
      <c r="H266" s="8"/>
    </row>
    <row r="267" spans="1:8">
      <c r="A267" s="7" t="str">
        <f t="shared" si="19"/>
        <v>D0259</v>
      </c>
      <c r="B267" s="8" t="s">
        <v>307</v>
      </c>
      <c r="C267" s="8" t="s">
        <v>343</v>
      </c>
      <c r="D267" s="8">
        <v>88</v>
      </c>
      <c r="E267" s="8"/>
      <c r="F267" s="8"/>
      <c r="G267" s="8"/>
      <c r="H267" s="8"/>
    </row>
    <row r="268" spans="1:8">
      <c r="A268" s="7" t="str">
        <f t="shared" si="19"/>
        <v>D0259</v>
      </c>
      <c r="B268" s="8" t="s">
        <v>307</v>
      </c>
      <c r="C268" s="8" t="s">
        <v>344</v>
      </c>
      <c r="D268" s="8">
        <v>105</v>
      </c>
      <c r="E268" s="8"/>
      <c r="F268" s="8"/>
      <c r="G268" s="8"/>
      <c r="H268" s="8"/>
    </row>
    <row r="269" spans="1:8">
      <c r="A269" s="7" t="str">
        <f t="shared" si="19"/>
        <v>D0259</v>
      </c>
      <c r="B269" s="8" t="s">
        <v>307</v>
      </c>
      <c r="C269" s="8" t="s">
        <v>345</v>
      </c>
      <c r="D269" s="8">
        <v>69</v>
      </c>
      <c r="E269" s="8"/>
      <c r="F269" s="8"/>
      <c r="G269" s="8"/>
      <c r="H269" s="8"/>
    </row>
    <row r="270" spans="1:8">
      <c r="A270" s="7" t="str">
        <f t="shared" si="19"/>
        <v>D0259</v>
      </c>
      <c r="B270" s="8" t="s">
        <v>307</v>
      </c>
      <c r="C270" s="8" t="s">
        <v>346</v>
      </c>
      <c r="D270" s="8">
        <v>89</v>
      </c>
      <c r="E270" s="8"/>
      <c r="F270" s="8"/>
      <c r="G270" s="8"/>
      <c r="H270" s="8"/>
    </row>
    <row r="271" spans="1:8">
      <c r="A271" s="7" t="str">
        <f t="shared" si="19"/>
        <v>D0259</v>
      </c>
      <c r="B271" s="8" t="s">
        <v>307</v>
      </c>
      <c r="C271" s="8" t="s">
        <v>347</v>
      </c>
      <c r="D271" s="8">
        <v>43</v>
      </c>
      <c r="E271" s="8"/>
      <c r="F271" s="8"/>
      <c r="G271" s="8"/>
      <c r="H271" s="8"/>
    </row>
    <row r="272" spans="1:8">
      <c r="A272" s="7" t="str">
        <f t="shared" si="19"/>
        <v>D0259</v>
      </c>
      <c r="B272" s="8" t="s">
        <v>307</v>
      </c>
      <c r="C272" s="8" t="s">
        <v>348</v>
      </c>
      <c r="D272" s="8">
        <v>100</v>
      </c>
      <c r="E272" s="8"/>
      <c r="F272" s="8"/>
      <c r="G272" s="8"/>
      <c r="H272" s="8"/>
    </row>
    <row r="273" spans="1:8">
      <c r="A273" s="7" t="str">
        <f t="shared" si="19"/>
        <v>D0259</v>
      </c>
      <c r="B273" s="8" t="s">
        <v>307</v>
      </c>
      <c r="C273" s="8" t="s">
        <v>349</v>
      </c>
      <c r="D273" s="8">
        <v>69</v>
      </c>
      <c r="E273" s="8"/>
      <c r="F273" s="8"/>
      <c r="G273" s="8"/>
      <c r="H273" s="8"/>
    </row>
    <row r="274" spans="1:8">
      <c r="A274" s="7" t="str">
        <f t="shared" si="19"/>
        <v>D0259</v>
      </c>
      <c r="B274" s="8" t="s">
        <v>307</v>
      </c>
      <c r="C274" s="8" t="s">
        <v>350</v>
      </c>
      <c r="D274" s="8">
        <v>58</v>
      </c>
      <c r="E274" s="8"/>
      <c r="F274" s="8"/>
      <c r="G274" s="8"/>
      <c r="H274" s="8"/>
    </row>
    <row r="275" spans="1:8">
      <c r="A275" s="7" t="str">
        <f t="shared" si="19"/>
        <v>D0259</v>
      </c>
      <c r="B275" s="8" t="s">
        <v>307</v>
      </c>
      <c r="C275" s="8" t="s">
        <v>351</v>
      </c>
      <c r="D275" s="8">
        <v>55</v>
      </c>
      <c r="E275" s="8"/>
      <c r="F275" s="8"/>
      <c r="G275" s="8"/>
      <c r="H275" s="8"/>
    </row>
    <row r="276" spans="1:8">
      <c r="A276" s="7" t="str">
        <f t="shared" si="19"/>
        <v>D0259</v>
      </c>
      <c r="B276" s="8" t="s">
        <v>307</v>
      </c>
      <c r="C276" s="8" t="s">
        <v>352</v>
      </c>
      <c r="D276" s="8">
        <v>53</v>
      </c>
      <c r="E276" s="8"/>
      <c r="F276" s="8"/>
      <c r="G276" s="8"/>
      <c r="H276" s="8"/>
    </row>
    <row r="277" spans="1:8">
      <c r="A277" s="7" t="str">
        <f t="shared" si="19"/>
        <v>D0259</v>
      </c>
      <c r="B277" s="8" t="s">
        <v>307</v>
      </c>
      <c r="C277" s="8" t="s">
        <v>353</v>
      </c>
      <c r="D277" s="8">
        <v>80</v>
      </c>
      <c r="E277" s="8"/>
      <c r="F277" s="8"/>
      <c r="G277" s="8"/>
      <c r="H277" s="8"/>
    </row>
    <row r="278" spans="1:8">
      <c r="A278" s="7" t="str">
        <f t="shared" si="19"/>
        <v>D0259</v>
      </c>
      <c r="B278" s="8" t="s">
        <v>307</v>
      </c>
      <c r="C278" s="8" t="s">
        <v>354</v>
      </c>
      <c r="D278" s="8">
        <v>39</v>
      </c>
      <c r="E278" s="8"/>
      <c r="F278" s="8"/>
      <c r="G278" s="8"/>
      <c r="H278" s="8"/>
    </row>
    <row r="279" spans="1:8">
      <c r="A279" s="7" t="str">
        <f t="shared" si="19"/>
        <v>D0259</v>
      </c>
      <c r="B279" s="8" t="s">
        <v>307</v>
      </c>
      <c r="C279" s="8" t="s">
        <v>355</v>
      </c>
      <c r="D279" s="8">
        <v>91</v>
      </c>
      <c r="E279" s="8"/>
      <c r="F279" s="8"/>
      <c r="G279" s="8"/>
      <c r="H279" s="8"/>
    </row>
    <row r="280" spans="1:8">
      <c r="A280" s="7" t="str">
        <f t="shared" si="19"/>
        <v>D0259</v>
      </c>
      <c r="B280" s="8" t="s">
        <v>307</v>
      </c>
      <c r="C280" s="8" t="s">
        <v>356</v>
      </c>
      <c r="D280" s="8">
        <v>67</v>
      </c>
      <c r="E280" s="8"/>
      <c r="F280" s="8"/>
      <c r="G280" s="8"/>
      <c r="H280" s="8"/>
    </row>
    <row r="281" spans="1:8">
      <c r="A281" s="7" t="str">
        <f t="shared" si="19"/>
        <v>D0259</v>
      </c>
      <c r="B281" s="8" t="s">
        <v>307</v>
      </c>
      <c r="C281" s="8" t="s">
        <v>357</v>
      </c>
      <c r="D281" s="8">
        <v>72</v>
      </c>
      <c r="E281" s="8"/>
      <c r="F281" s="8"/>
      <c r="G281" s="8"/>
      <c r="H281" s="8"/>
    </row>
    <row r="282" spans="1:8">
      <c r="A282" s="7" t="str">
        <f t="shared" si="19"/>
        <v>D0259</v>
      </c>
      <c r="B282" s="8" t="s">
        <v>307</v>
      </c>
      <c r="C282" s="8" t="s">
        <v>358</v>
      </c>
      <c r="D282" s="8">
        <v>92</v>
      </c>
      <c r="E282" s="8"/>
      <c r="F282" s="8"/>
      <c r="G282" s="8"/>
      <c r="H282" s="8"/>
    </row>
    <row r="283" spans="1:8">
      <c r="A283" s="7" t="str">
        <f t="shared" si="19"/>
        <v>D0259</v>
      </c>
      <c r="B283" s="8" t="s">
        <v>307</v>
      </c>
      <c r="C283" s="8" t="s">
        <v>359</v>
      </c>
      <c r="D283" s="8">
        <v>123</v>
      </c>
      <c r="E283" s="8"/>
      <c r="F283" s="8"/>
      <c r="G283" s="8"/>
      <c r="H283" s="8"/>
    </row>
    <row r="284" spans="1:8">
      <c r="A284" s="7" t="str">
        <f t="shared" si="19"/>
        <v>D0259</v>
      </c>
      <c r="B284" s="8" t="s">
        <v>307</v>
      </c>
      <c r="C284" s="8" t="s">
        <v>360</v>
      </c>
      <c r="D284" s="8">
        <v>112</v>
      </c>
      <c r="E284" s="8"/>
      <c r="F284" s="8"/>
      <c r="G284" s="8"/>
      <c r="H284" s="8"/>
    </row>
    <row r="285" spans="1:8">
      <c r="A285" s="7" t="str">
        <f t="shared" si="19"/>
        <v>D0259</v>
      </c>
      <c r="B285" s="8" t="s">
        <v>307</v>
      </c>
      <c r="C285" s="8" t="s">
        <v>361</v>
      </c>
      <c r="D285" s="8">
        <v>50</v>
      </c>
      <c r="E285" s="8"/>
      <c r="F285" s="8"/>
      <c r="G285" s="8"/>
      <c r="H285" s="8"/>
    </row>
    <row r="286" spans="1:8">
      <c r="A286" s="7" t="str">
        <f t="shared" si="19"/>
        <v>D0259</v>
      </c>
      <c r="B286" s="8" t="s">
        <v>307</v>
      </c>
      <c r="C286" s="8" t="s">
        <v>362</v>
      </c>
      <c r="D286" s="8">
        <v>104</v>
      </c>
      <c r="E286" s="8"/>
      <c r="F286" s="8"/>
      <c r="G286" s="8"/>
      <c r="H286" s="8"/>
    </row>
    <row r="287" spans="1:8">
      <c r="A287" s="7" t="str">
        <f t="shared" si="19"/>
        <v>D0259</v>
      </c>
      <c r="B287" s="8" t="s">
        <v>307</v>
      </c>
      <c r="C287" s="8" t="s">
        <v>363</v>
      </c>
      <c r="D287" s="8">
        <v>85</v>
      </c>
      <c r="E287" s="8"/>
      <c r="F287" s="8"/>
      <c r="G287" s="8"/>
      <c r="H287" s="8"/>
    </row>
    <row r="288" spans="1:8">
      <c r="A288" s="7" t="str">
        <f t="shared" si="19"/>
        <v>D0259</v>
      </c>
      <c r="B288" s="9"/>
      <c r="C288" s="9" t="s">
        <v>15</v>
      </c>
      <c r="D288" s="9">
        <v>4406</v>
      </c>
      <c r="E288" s="9">
        <v>0</v>
      </c>
      <c r="F288" s="9">
        <v>0</v>
      </c>
      <c r="G288" s="9">
        <v>0</v>
      </c>
      <c r="H288" s="9">
        <v>0</v>
      </c>
    </row>
    <row r="289" spans="1:8">
      <c r="A289" s="7" t="s">
        <v>364</v>
      </c>
      <c r="B289" s="8" t="s">
        <v>365</v>
      </c>
      <c r="C289" s="8" t="s">
        <v>366</v>
      </c>
      <c r="D289" s="8">
        <v>73</v>
      </c>
      <c r="E289" s="8"/>
      <c r="F289" s="8"/>
      <c r="G289" s="8"/>
      <c r="H289" s="8"/>
    </row>
    <row r="290" spans="1:8">
      <c r="A290" s="7" t="str">
        <f t="shared" ref="A290:A298" si="20">A289</f>
        <v>D0260</v>
      </c>
      <c r="B290" s="8" t="s">
        <v>365</v>
      </c>
      <c r="C290" s="8" t="s">
        <v>367</v>
      </c>
      <c r="D290" s="8">
        <v>46</v>
      </c>
      <c r="E290" s="8"/>
      <c r="F290" s="8"/>
      <c r="G290" s="8"/>
      <c r="H290" s="8"/>
    </row>
    <row r="291" spans="1:8">
      <c r="A291" s="7" t="str">
        <f t="shared" si="20"/>
        <v>D0260</v>
      </c>
      <c r="B291" s="8" t="s">
        <v>365</v>
      </c>
      <c r="C291" s="8" t="s">
        <v>368</v>
      </c>
      <c r="D291" s="8">
        <v>51</v>
      </c>
      <c r="E291" s="8"/>
      <c r="F291" s="8"/>
      <c r="G291" s="8"/>
      <c r="H291" s="8"/>
    </row>
    <row r="292" spans="1:8">
      <c r="A292" s="7" t="str">
        <f t="shared" si="20"/>
        <v>D0260</v>
      </c>
      <c r="B292" s="8" t="s">
        <v>365</v>
      </c>
      <c r="C292" s="8" t="s">
        <v>369</v>
      </c>
      <c r="D292" s="8">
        <v>40</v>
      </c>
      <c r="E292" s="8"/>
      <c r="F292" s="8"/>
      <c r="G292" s="8"/>
      <c r="H292" s="8"/>
    </row>
    <row r="293" spans="1:8">
      <c r="A293" s="7" t="str">
        <f t="shared" si="20"/>
        <v>D0260</v>
      </c>
      <c r="B293" s="8" t="s">
        <v>365</v>
      </c>
      <c r="C293" s="8" t="s">
        <v>370</v>
      </c>
      <c r="D293" s="8">
        <v>49</v>
      </c>
      <c r="E293" s="8"/>
      <c r="F293" s="8"/>
      <c r="G293" s="8"/>
      <c r="H293" s="8"/>
    </row>
    <row r="294" spans="1:8">
      <c r="A294" s="7" t="str">
        <f t="shared" si="20"/>
        <v>D0260</v>
      </c>
      <c r="B294" s="8" t="s">
        <v>365</v>
      </c>
      <c r="C294" s="8" t="s">
        <v>371</v>
      </c>
      <c r="D294" s="8">
        <v>76</v>
      </c>
      <c r="E294" s="8"/>
      <c r="F294" s="8"/>
      <c r="G294" s="8"/>
      <c r="H294" s="8"/>
    </row>
    <row r="295" spans="1:8">
      <c r="A295" s="7" t="str">
        <f t="shared" si="20"/>
        <v>D0260</v>
      </c>
      <c r="B295" s="8" t="s">
        <v>365</v>
      </c>
      <c r="C295" s="8" t="s">
        <v>372</v>
      </c>
      <c r="D295" s="8">
        <v>65</v>
      </c>
      <c r="E295" s="8"/>
      <c r="F295" s="8"/>
      <c r="G295" s="8"/>
      <c r="H295" s="8"/>
    </row>
    <row r="296" spans="1:8">
      <c r="A296" s="7" t="str">
        <f t="shared" si="20"/>
        <v>D0260</v>
      </c>
      <c r="B296" s="8" t="s">
        <v>365</v>
      </c>
      <c r="C296" s="8" t="s">
        <v>373</v>
      </c>
      <c r="D296" s="8">
        <v>106</v>
      </c>
      <c r="E296" s="8"/>
      <c r="F296" s="8"/>
      <c r="G296" s="8"/>
      <c r="H296" s="8"/>
    </row>
    <row r="297" spans="1:8">
      <c r="A297" s="7" t="str">
        <f t="shared" si="20"/>
        <v>D0260</v>
      </c>
      <c r="B297" s="8" t="s">
        <v>365</v>
      </c>
      <c r="C297" s="8" t="s">
        <v>374</v>
      </c>
      <c r="D297" s="8">
        <v>54</v>
      </c>
      <c r="E297" s="8"/>
      <c r="F297" s="8"/>
      <c r="G297" s="8"/>
      <c r="H297" s="8"/>
    </row>
    <row r="298" spans="1:8">
      <c r="A298" s="7" t="str">
        <f t="shared" si="20"/>
        <v>D0260</v>
      </c>
      <c r="B298" s="9"/>
      <c r="C298" s="9" t="s">
        <v>15</v>
      </c>
      <c r="D298" s="9">
        <v>560</v>
      </c>
      <c r="E298" s="9">
        <v>0</v>
      </c>
      <c r="F298" s="9">
        <v>0</v>
      </c>
      <c r="G298" s="9">
        <v>0</v>
      </c>
      <c r="H298" s="9">
        <v>0</v>
      </c>
    </row>
    <row r="299" spans="1:8">
      <c r="A299" s="7" t="s">
        <v>375</v>
      </c>
      <c r="B299" s="8" t="s">
        <v>376</v>
      </c>
      <c r="C299" s="8" t="s">
        <v>377</v>
      </c>
      <c r="D299" s="8">
        <v>41</v>
      </c>
      <c r="E299" s="8"/>
      <c r="F299" s="8"/>
      <c r="G299" s="8"/>
      <c r="H299" s="8"/>
    </row>
    <row r="300" spans="1:8">
      <c r="A300" s="7" t="str">
        <f t="shared" ref="A300:A305" si="21">A299</f>
        <v>D0261</v>
      </c>
      <c r="B300" s="8" t="s">
        <v>376</v>
      </c>
      <c r="C300" s="8" t="s">
        <v>378</v>
      </c>
      <c r="D300" s="8">
        <v>68</v>
      </c>
      <c r="E300" s="8"/>
      <c r="F300" s="8"/>
      <c r="G300" s="8"/>
      <c r="H300" s="8"/>
    </row>
    <row r="301" spans="1:8">
      <c r="A301" s="7" t="str">
        <f t="shared" si="21"/>
        <v>D0261</v>
      </c>
      <c r="B301" s="8" t="s">
        <v>376</v>
      </c>
      <c r="C301" s="8" t="s">
        <v>379</v>
      </c>
      <c r="D301" s="8">
        <v>80</v>
      </c>
      <c r="E301" s="8"/>
      <c r="F301" s="8"/>
      <c r="G301" s="8"/>
      <c r="H301" s="8"/>
    </row>
    <row r="302" spans="1:8">
      <c r="A302" s="7" t="str">
        <f t="shared" si="21"/>
        <v>D0261</v>
      </c>
      <c r="B302" s="8" t="s">
        <v>376</v>
      </c>
      <c r="C302" s="8" t="s">
        <v>380</v>
      </c>
      <c r="D302" s="8">
        <v>56</v>
      </c>
      <c r="E302" s="8"/>
      <c r="F302" s="8"/>
      <c r="G302" s="8"/>
      <c r="H302" s="8"/>
    </row>
    <row r="303" spans="1:8">
      <c r="A303" s="7" t="str">
        <f t="shared" si="21"/>
        <v>D0261</v>
      </c>
      <c r="B303" s="8" t="s">
        <v>376</v>
      </c>
      <c r="C303" s="8" t="s">
        <v>381</v>
      </c>
      <c r="D303" s="8">
        <v>69</v>
      </c>
      <c r="E303" s="8"/>
      <c r="F303" s="8"/>
      <c r="G303" s="8"/>
      <c r="H303" s="8"/>
    </row>
    <row r="304" spans="1:8">
      <c r="A304" s="7" t="str">
        <f t="shared" si="21"/>
        <v>D0261</v>
      </c>
      <c r="B304" s="8" t="s">
        <v>376</v>
      </c>
      <c r="C304" s="8" t="s">
        <v>382</v>
      </c>
      <c r="D304" s="8">
        <v>82</v>
      </c>
      <c r="E304" s="8"/>
      <c r="F304" s="8"/>
      <c r="G304" s="8"/>
      <c r="H304" s="8"/>
    </row>
    <row r="305" spans="1:8">
      <c r="A305" s="7" t="str">
        <f t="shared" si="21"/>
        <v>D0261</v>
      </c>
      <c r="B305" s="9"/>
      <c r="C305" s="9" t="s">
        <v>15</v>
      </c>
      <c r="D305" s="9">
        <v>396</v>
      </c>
      <c r="E305" s="9">
        <v>0</v>
      </c>
      <c r="F305" s="9">
        <v>0</v>
      </c>
      <c r="G305" s="9">
        <v>0</v>
      </c>
      <c r="H305" s="9">
        <v>0</v>
      </c>
    </row>
    <row r="306" spans="1:8">
      <c r="A306" s="7" t="s">
        <v>383</v>
      </c>
      <c r="B306" s="8" t="s">
        <v>384</v>
      </c>
      <c r="C306" s="8" t="s">
        <v>385</v>
      </c>
      <c r="D306" s="8">
        <v>44</v>
      </c>
      <c r="E306" s="8"/>
      <c r="F306" s="8"/>
      <c r="G306" s="8"/>
      <c r="H306" s="8"/>
    </row>
    <row r="307" spans="1:8">
      <c r="A307" s="7" t="str">
        <f t="shared" ref="A307:A309" si="22">A306</f>
        <v>D0262</v>
      </c>
      <c r="B307" s="8" t="s">
        <v>384</v>
      </c>
      <c r="C307" s="8" t="s">
        <v>386</v>
      </c>
      <c r="D307" s="8">
        <v>64</v>
      </c>
      <c r="E307" s="8"/>
      <c r="F307" s="8"/>
      <c r="G307" s="8"/>
      <c r="H307" s="8"/>
    </row>
    <row r="308" spans="1:8">
      <c r="A308" s="7" t="str">
        <f t="shared" si="22"/>
        <v>D0262</v>
      </c>
      <c r="B308" s="8" t="s">
        <v>384</v>
      </c>
      <c r="C308" s="8" t="s">
        <v>387</v>
      </c>
      <c r="D308" s="8">
        <v>88</v>
      </c>
      <c r="E308" s="8"/>
      <c r="F308" s="8"/>
      <c r="G308" s="8"/>
      <c r="H308" s="8"/>
    </row>
    <row r="309" spans="1:8">
      <c r="A309" s="7" t="str">
        <f t="shared" si="22"/>
        <v>D0262</v>
      </c>
      <c r="B309" s="9"/>
      <c r="C309" s="9" t="s">
        <v>15</v>
      </c>
      <c r="D309" s="9">
        <v>196</v>
      </c>
      <c r="E309" s="9">
        <v>0</v>
      </c>
      <c r="F309" s="9">
        <v>0</v>
      </c>
      <c r="G309" s="9">
        <v>0</v>
      </c>
      <c r="H309" s="9">
        <v>0</v>
      </c>
    </row>
    <row r="310" spans="1:8">
      <c r="A310" s="7" t="s">
        <v>388</v>
      </c>
      <c r="B310" s="8" t="s">
        <v>389</v>
      </c>
      <c r="C310" s="8" t="s">
        <v>390</v>
      </c>
      <c r="D310" s="8">
        <v>112</v>
      </c>
      <c r="E310" s="8"/>
      <c r="F310" s="8">
        <v>10</v>
      </c>
      <c r="G310" s="8"/>
      <c r="H310" s="8"/>
    </row>
    <row r="311" spans="1:8">
      <c r="A311" s="7" t="str">
        <f t="shared" ref="A311" si="23">A310</f>
        <v>D0263</v>
      </c>
      <c r="B311" s="9"/>
      <c r="C311" s="9" t="s">
        <v>15</v>
      </c>
      <c r="D311" s="9">
        <v>112</v>
      </c>
      <c r="E311" s="9">
        <v>0</v>
      </c>
      <c r="F311" s="9">
        <v>10</v>
      </c>
      <c r="G311" s="9">
        <v>0</v>
      </c>
      <c r="H311" s="9">
        <v>0</v>
      </c>
    </row>
    <row r="312" spans="1:8">
      <c r="A312" s="7" t="s">
        <v>391</v>
      </c>
      <c r="B312" s="8" t="s">
        <v>392</v>
      </c>
      <c r="C312" s="8" t="s">
        <v>393</v>
      </c>
      <c r="D312" s="8">
        <v>74</v>
      </c>
      <c r="E312" s="8"/>
      <c r="F312" s="8"/>
      <c r="G312" s="8"/>
      <c r="H312" s="8"/>
    </row>
    <row r="313" spans="1:8">
      <c r="A313" s="7" t="str">
        <f t="shared" ref="A313" si="24">A312</f>
        <v>D0264</v>
      </c>
      <c r="B313" s="9"/>
      <c r="C313" s="9" t="s">
        <v>15</v>
      </c>
      <c r="D313" s="9">
        <v>74</v>
      </c>
      <c r="E313" s="9">
        <v>0</v>
      </c>
      <c r="F313" s="9">
        <v>0</v>
      </c>
      <c r="G313" s="9">
        <v>0</v>
      </c>
      <c r="H313" s="9">
        <v>0</v>
      </c>
    </row>
    <row r="314" spans="1:8">
      <c r="A314" s="7" t="s">
        <v>394</v>
      </c>
      <c r="B314" s="8" t="s">
        <v>395</v>
      </c>
      <c r="C314" s="8" t="s">
        <v>396</v>
      </c>
      <c r="D314" s="8">
        <v>72</v>
      </c>
      <c r="E314" s="8"/>
      <c r="F314" s="8">
        <v>29</v>
      </c>
      <c r="G314" s="8"/>
      <c r="H314" s="8"/>
    </row>
    <row r="315" spans="1:8">
      <c r="A315" s="7" t="str">
        <f t="shared" ref="A315:A319" si="25">A314</f>
        <v>D0265</v>
      </c>
      <c r="B315" s="8" t="s">
        <v>395</v>
      </c>
      <c r="C315" s="8" t="s">
        <v>397</v>
      </c>
      <c r="D315" s="8">
        <v>60</v>
      </c>
      <c r="E315" s="8"/>
      <c r="F315" s="8">
        <v>15</v>
      </c>
      <c r="G315" s="8"/>
      <c r="H315" s="8"/>
    </row>
    <row r="316" spans="1:8">
      <c r="A316" s="7" t="str">
        <f t="shared" si="25"/>
        <v>D0265</v>
      </c>
      <c r="B316" s="8" t="s">
        <v>395</v>
      </c>
      <c r="C316" s="8" t="s">
        <v>398</v>
      </c>
      <c r="D316" s="8">
        <v>60</v>
      </c>
      <c r="E316" s="8"/>
      <c r="F316" s="8">
        <v>19</v>
      </c>
      <c r="G316" s="8"/>
      <c r="H316" s="8"/>
    </row>
    <row r="317" spans="1:8">
      <c r="A317" s="7" t="str">
        <f t="shared" si="25"/>
        <v>D0265</v>
      </c>
      <c r="B317" s="8" t="s">
        <v>395</v>
      </c>
      <c r="C317" s="8" t="s">
        <v>399</v>
      </c>
      <c r="D317" s="8">
        <v>60</v>
      </c>
      <c r="E317" s="8"/>
      <c r="F317" s="8">
        <v>17</v>
      </c>
      <c r="G317" s="8"/>
      <c r="H317" s="8"/>
    </row>
    <row r="318" spans="1:8">
      <c r="A318" s="7" t="str">
        <f t="shared" si="25"/>
        <v>D0265</v>
      </c>
      <c r="B318" s="8" t="s">
        <v>395</v>
      </c>
      <c r="C318" s="8" t="s">
        <v>400</v>
      </c>
      <c r="D318" s="8">
        <v>54</v>
      </c>
      <c r="E318" s="8"/>
      <c r="F318" s="8">
        <v>17</v>
      </c>
      <c r="G318" s="8"/>
      <c r="H318" s="8"/>
    </row>
    <row r="319" spans="1:8">
      <c r="A319" s="7" t="str">
        <f t="shared" si="25"/>
        <v>D0265</v>
      </c>
      <c r="B319" s="9"/>
      <c r="C319" s="9" t="s">
        <v>15</v>
      </c>
      <c r="D319" s="9">
        <v>306</v>
      </c>
      <c r="E319" s="9">
        <v>0</v>
      </c>
      <c r="F319" s="9">
        <v>97</v>
      </c>
      <c r="G319" s="9">
        <v>0</v>
      </c>
      <c r="H319" s="9">
        <v>0</v>
      </c>
    </row>
    <row r="320" spans="1:8">
      <c r="A320" s="7" t="s">
        <v>401</v>
      </c>
      <c r="B320" s="8" t="s">
        <v>402</v>
      </c>
      <c r="C320" s="8" t="s">
        <v>403</v>
      </c>
      <c r="D320" s="8">
        <v>66</v>
      </c>
      <c r="E320" s="8"/>
      <c r="F320" s="8">
        <v>38</v>
      </c>
      <c r="G320" s="8"/>
      <c r="H320" s="8"/>
    </row>
    <row r="321" spans="1:8">
      <c r="A321" s="7" t="str">
        <f t="shared" ref="A321:A325" si="26">A320</f>
        <v>D0266</v>
      </c>
      <c r="B321" s="8" t="s">
        <v>402</v>
      </c>
      <c r="C321" s="8" t="s">
        <v>404</v>
      </c>
      <c r="D321" s="8">
        <v>66</v>
      </c>
      <c r="E321" s="8"/>
      <c r="F321" s="8">
        <v>22</v>
      </c>
      <c r="G321" s="8"/>
      <c r="H321" s="8"/>
    </row>
    <row r="322" spans="1:8">
      <c r="A322" s="7" t="str">
        <f t="shared" si="26"/>
        <v>D0266</v>
      </c>
      <c r="B322" s="8" t="s">
        <v>402</v>
      </c>
      <c r="C322" s="8" t="s">
        <v>405</v>
      </c>
      <c r="D322" s="8">
        <v>44</v>
      </c>
      <c r="E322" s="8"/>
      <c r="F322" s="8">
        <v>41</v>
      </c>
      <c r="G322" s="8"/>
      <c r="H322" s="8"/>
    </row>
    <row r="323" spans="1:8">
      <c r="A323" s="7" t="str">
        <f t="shared" si="26"/>
        <v>D0266</v>
      </c>
      <c r="B323" s="8" t="s">
        <v>402</v>
      </c>
      <c r="C323" s="8" t="s">
        <v>406</v>
      </c>
      <c r="D323" s="8">
        <v>66</v>
      </c>
      <c r="E323" s="8"/>
      <c r="F323" s="8">
        <v>39</v>
      </c>
      <c r="G323" s="8"/>
      <c r="H323" s="8"/>
    </row>
    <row r="324" spans="1:8">
      <c r="A324" s="7" t="str">
        <f t="shared" si="26"/>
        <v>D0266</v>
      </c>
      <c r="B324" s="8" t="s">
        <v>402</v>
      </c>
      <c r="C324" s="8" t="s">
        <v>407</v>
      </c>
      <c r="D324" s="8">
        <v>66</v>
      </c>
      <c r="E324" s="8"/>
      <c r="F324" s="8">
        <v>22</v>
      </c>
      <c r="G324" s="8"/>
      <c r="H324" s="8"/>
    </row>
    <row r="325" spans="1:8">
      <c r="A325" s="7" t="str">
        <f t="shared" si="26"/>
        <v>D0266</v>
      </c>
      <c r="B325" s="9"/>
      <c r="C325" s="9" t="s">
        <v>15</v>
      </c>
      <c r="D325" s="9">
        <v>308</v>
      </c>
      <c r="E325" s="9">
        <v>0</v>
      </c>
      <c r="F325" s="9">
        <v>162</v>
      </c>
      <c r="G325" s="9">
        <v>0</v>
      </c>
      <c r="H325" s="9">
        <v>0</v>
      </c>
    </row>
    <row r="326" spans="1:8">
      <c r="A326" s="7" t="s">
        <v>408</v>
      </c>
      <c r="B326" s="8" t="s">
        <v>409</v>
      </c>
      <c r="C326" s="8" t="s">
        <v>410</v>
      </c>
      <c r="D326" s="8">
        <v>40</v>
      </c>
      <c r="E326" s="8"/>
      <c r="F326" s="8"/>
      <c r="G326" s="8"/>
      <c r="H326" s="8"/>
    </row>
    <row r="327" spans="1:8">
      <c r="A327" s="7" t="str">
        <f t="shared" ref="A327:A330" si="27">A326</f>
        <v>D0267</v>
      </c>
      <c r="B327" s="8" t="s">
        <v>409</v>
      </c>
      <c r="C327" s="8" t="s">
        <v>411</v>
      </c>
      <c r="D327" s="8">
        <v>30</v>
      </c>
      <c r="E327" s="8"/>
      <c r="F327" s="8"/>
      <c r="G327" s="8"/>
      <c r="H327" s="8"/>
    </row>
    <row r="328" spans="1:8">
      <c r="A328" s="7" t="str">
        <f t="shared" si="27"/>
        <v>D0267</v>
      </c>
      <c r="B328" s="8" t="s">
        <v>409</v>
      </c>
      <c r="C328" s="8" t="s">
        <v>412</v>
      </c>
      <c r="D328" s="8">
        <v>29</v>
      </c>
      <c r="E328" s="8"/>
      <c r="F328" s="8"/>
      <c r="G328" s="8"/>
      <c r="H328" s="8"/>
    </row>
    <row r="329" spans="1:8">
      <c r="A329" s="7" t="str">
        <f t="shared" si="27"/>
        <v>D0267</v>
      </c>
      <c r="B329" s="8" t="s">
        <v>409</v>
      </c>
      <c r="C329" s="8" t="s">
        <v>413</v>
      </c>
      <c r="D329" s="8">
        <v>31</v>
      </c>
      <c r="E329" s="8"/>
      <c r="F329" s="8"/>
      <c r="G329" s="8"/>
      <c r="H329" s="8"/>
    </row>
    <row r="330" spans="1:8">
      <c r="A330" s="7" t="str">
        <f t="shared" si="27"/>
        <v>D0267</v>
      </c>
      <c r="B330" s="9"/>
      <c r="C330" s="9" t="s">
        <v>15</v>
      </c>
      <c r="D330" s="9">
        <v>130</v>
      </c>
      <c r="E330" s="9">
        <v>0</v>
      </c>
      <c r="F330" s="9">
        <v>0</v>
      </c>
      <c r="G330" s="9">
        <v>0</v>
      </c>
      <c r="H330" s="9">
        <v>0</v>
      </c>
    </row>
    <row r="331" spans="1:8">
      <c r="A331" s="7" t="s">
        <v>414</v>
      </c>
      <c r="B331" s="8" t="s">
        <v>415</v>
      </c>
      <c r="C331" s="8" t="s">
        <v>416</v>
      </c>
      <c r="D331" s="8">
        <v>69</v>
      </c>
      <c r="E331" s="8"/>
      <c r="F331" s="8"/>
      <c r="G331" s="8"/>
      <c r="H331" s="8"/>
    </row>
    <row r="332" spans="1:8">
      <c r="A332" s="7" t="str">
        <f t="shared" ref="A332" si="28">A331</f>
        <v>D0268</v>
      </c>
      <c r="B332" s="9"/>
      <c r="C332" s="9" t="s">
        <v>15</v>
      </c>
      <c r="D332" s="9">
        <v>69</v>
      </c>
      <c r="E332" s="9">
        <v>0</v>
      </c>
      <c r="F332" s="9">
        <v>0</v>
      </c>
      <c r="G332" s="9">
        <v>0</v>
      </c>
      <c r="H332" s="9">
        <v>0</v>
      </c>
    </row>
    <row r="333" spans="1:8">
      <c r="A333" s="7" t="s">
        <v>417</v>
      </c>
      <c r="B333" s="8" t="s">
        <v>418</v>
      </c>
      <c r="C333" s="8" t="s">
        <v>419</v>
      </c>
      <c r="D333" s="8">
        <v>5</v>
      </c>
      <c r="E333" s="8"/>
      <c r="F333" s="8"/>
      <c r="G333" s="8"/>
      <c r="H333" s="8"/>
    </row>
    <row r="334" spans="1:8">
      <c r="A334" s="7" t="str">
        <f t="shared" ref="A334" si="29">A333</f>
        <v>D0269</v>
      </c>
      <c r="B334" s="9"/>
      <c r="C334" s="9" t="s">
        <v>15</v>
      </c>
      <c r="D334" s="9">
        <v>5</v>
      </c>
      <c r="E334" s="9">
        <v>0</v>
      </c>
      <c r="F334" s="9">
        <v>0</v>
      </c>
      <c r="G334" s="9">
        <v>0</v>
      </c>
      <c r="H334" s="9">
        <v>0</v>
      </c>
    </row>
    <row r="335" spans="1:8">
      <c r="A335" s="7" t="s">
        <v>420</v>
      </c>
      <c r="B335" s="8" t="s">
        <v>421</v>
      </c>
      <c r="C335" s="8" t="s">
        <v>422</v>
      </c>
      <c r="D335" s="8">
        <v>18</v>
      </c>
      <c r="E335" s="8"/>
      <c r="F335" s="8"/>
      <c r="G335" s="8"/>
      <c r="H335" s="8"/>
    </row>
    <row r="336" spans="1:8">
      <c r="A336" s="7" t="str">
        <f t="shared" ref="A336" si="30">A335</f>
        <v>D0270</v>
      </c>
      <c r="B336" s="9"/>
      <c r="C336" s="9" t="s">
        <v>15</v>
      </c>
      <c r="D336" s="9">
        <v>18</v>
      </c>
      <c r="E336" s="9">
        <v>0</v>
      </c>
      <c r="F336" s="9">
        <v>0</v>
      </c>
      <c r="G336" s="9">
        <v>0</v>
      </c>
      <c r="H336" s="9">
        <v>0</v>
      </c>
    </row>
    <row r="337" spans="1:8">
      <c r="A337" s="7" t="s">
        <v>423</v>
      </c>
      <c r="B337" s="8" t="s">
        <v>424</v>
      </c>
      <c r="C337" s="8" t="s">
        <v>425</v>
      </c>
      <c r="D337" s="8">
        <v>24</v>
      </c>
      <c r="E337" s="8"/>
      <c r="F337" s="8"/>
      <c r="G337" s="8"/>
      <c r="H337" s="8"/>
    </row>
    <row r="338" spans="1:8">
      <c r="A338" s="7" t="str">
        <f t="shared" ref="A338" si="31">A337</f>
        <v>D0271</v>
      </c>
      <c r="B338" s="9"/>
      <c r="C338" s="9" t="s">
        <v>15</v>
      </c>
      <c r="D338" s="9">
        <v>24</v>
      </c>
      <c r="E338" s="9">
        <v>0</v>
      </c>
      <c r="F338" s="9">
        <v>0</v>
      </c>
      <c r="G338" s="9">
        <v>0</v>
      </c>
      <c r="H338" s="9">
        <v>0</v>
      </c>
    </row>
    <row r="339" spans="1:8">
      <c r="A339" s="7" t="s">
        <v>426</v>
      </c>
      <c r="B339" s="8" t="s">
        <v>427</v>
      </c>
      <c r="C339" s="8" t="s">
        <v>428</v>
      </c>
      <c r="D339" s="8">
        <v>19</v>
      </c>
      <c r="E339" s="8"/>
      <c r="F339" s="8"/>
      <c r="G339" s="8"/>
      <c r="H339" s="8"/>
    </row>
    <row r="340" spans="1:8">
      <c r="A340" s="7" t="str">
        <f t="shared" ref="A340:A342" si="32">A339</f>
        <v>D0272</v>
      </c>
      <c r="B340" s="8" t="s">
        <v>427</v>
      </c>
      <c r="C340" s="8" t="s">
        <v>429</v>
      </c>
      <c r="D340" s="8">
        <v>9</v>
      </c>
      <c r="E340" s="8"/>
      <c r="F340" s="8"/>
      <c r="G340" s="8"/>
      <c r="H340" s="8"/>
    </row>
    <row r="341" spans="1:8">
      <c r="A341" s="7" t="str">
        <f t="shared" si="32"/>
        <v>D0272</v>
      </c>
      <c r="B341" s="8" t="s">
        <v>427</v>
      </c>
      <c r="C341" s="8" t="s">
        <v>430</v>
      </c>
      <c r="D341" s="8"/>
      <c r="E341" s="8"/>
      <c r="F341" s="8">
        <v>4</v>
      </c>
      <c r="G341" s="8"/>
      <c r="H341" s="8"/>
    </row>
    <row r="342" spans="1:8">
      <c r="A342" s="7" t="str">
        <f t="shared" si="32"/>
        <v>D0272</v>
      </c>
      <c r="B342" s="9"/>
      <c r="C342" s="9" t="s">
        <v>15</v>
      </c>
      <c r="D342" s="9">
        <v>28</v>
      </c>
      <c r="E342" s="9">
        <v>0</v>
      </c>
      <c r="F342" s="9">
        <v>4</v>
      </c>
      <c r="G342" s="9">
        <v>0</v>
      </c>
      <c r="H342" s="9">
        <v>0</v>
      </c>
    </row>
    <row r="343" spans="1:8">
      <c r="A343" s="7" t="s">
        <v>431</v>
      </c>
      <c r="B343" s="8" t="s">
        <v>432</v>
      </c>
      <c r="C343" s="8" t="s">
        <v>433</v>
      </c>
      <c r="D343" s="8">
        <v>74</v>
      </c>
      <c r="E343" s="8"/>
      <c r="F343" s="8"/>
      <c r="G343" s="8"/>
      <c r="H343" s="8"/>
    </row>
    <row r="344" spans="1:8">
      <c r="A344" s="7" t="str">
        <f t="shared" ref="A344" si="33">A343</f>
        <v>D0273</v>
      </c>
      <c r="B344" s="9"/>
      <c r="C344" s="9" t="s">
        <v>15</v>
      </c>
      <c r="D344" s="9">
        <v>74</v>
      </c>
      <c r="E344" s="9">
        <v>0</v>
      </c>
      <c r="F344" s="9">
        <v>0</v>
      </c>
      <c r="G344" s="9">
        <v>0</v>
      </c>
      <c r="H344" s="9">
        <v>0</v>
      </c>
    </row>
    <row r="345" spans="1:8">
      <c r="A345" s="7" t="s">
        <v>434</v>
      </c>
      <c r="B345" s="8" t="s">
        <v>435</v>
      </c>
      <c r="C345" s="8" t="s">
        <v>436</v>
      </c>
      <c r="D345" s="8">
        <v>36</v>
      </c>
      <c r="E345" s="8"/>
      <c r="F345" s="8"/>
      <c r="G345" s="8"/>
      <c r="H345" s="8"/>
    </row>
    <row r="346" spans="1:8">
      <c r="A346" s="7" t="str">
        <f t="shared" ref="A346" si="34">A345</f>
        <v>D0274</v>
      </c>
      <c r="B346" s="9"/>
      <c r="C346" s="9" t="s">
        <v>15</v>
      </c>
      <c r="D346" s="9">
        <v>36</v>
      </c>
      <c r="E346" s="9">
        <v>0</v>
      </c>
      <c r="F346" s="9">
        <v>0</v>
      </c>
      <c r="G346" s="9">
        <v>0</v>
      </c>
      <c r="H346" s="9">
        <v>0</v>
      </c>
    </row>
    <row r="347" spans="1:8">
      <c r="A347" s="7" t="s">
        <v>437</v>
      </c>
      <c r="B347" s="8" t="s">
        <v>438</v>
      </c>
      <c r="C347" s="8" t="s">
        <v>439</v>
      </c>
      <c r="D347" s="8"/>
      <c r="E347" s="8"/>
      <c r="F347" s="8"/>
      <c r="G347" s="8"/>
      <c r="H347" s="8">
        <v>4</v>
      </c>
    </row>
    <row r="348" spans="1:8">
      <c r="A348" s="7" t="str">
        <f t="shared" ref="A348" si="35">A347</f>
        <v>D0275</v>
      </c>
      <c r="B348" s="9"/>
      <c r="C348" s="9" t="s">
        <v>15</v>
      </c>
      <c r="D348" s="9">
        <v>0</v>
      </c>
      <c r="E348" s="9">
        <v>0</v>
      </c>
      <c r="F348" s="9">
        <v>0</v>
      </c>
      <c r="G348" s="9">
        <v>0</v>
      </c>
      <c r="H348" s="9">
        <v>4</v>
      </c>
    </row>
    <row r="349" spans="1:8">
      <c r="A349" s="7" t="s">
        <v>440</v>
      </c>
      <c r="B349" s="8" t="s">
        <v>441</v>
      </c>
      <c r="C349" s="8" t="s">
        <v>442</v>
      </c>
      <c r="D349" s="8">
        <v>33</v>
      </c>
      <c r="E349" s="8"/>
      <c r="F349" s="8"/>
      <c r="G349" s="8"/>
      <c r="H349" s="8"/>
    </row>
    <row r="350" spans="1:8">
      <c r="A350" s="7" t="str">
        <f t="shared" ref="A350:A413" si="36">A349</f>
        <v>D0281</v>
      </c>
      <c r="B350" s="9"/>
      <c r="C350" s="9" t="s">
        <v>15</v>
      </c>
      <c r="D350" s="9">
        <v>33</v>
      </c>
      <c r="E350" s="9">
        <v>0</v>
      </c>
      <c r="F350" s="9">
        <v>0</v>
      </c>
      <c r="G350" s="9">
        <v>0</v>
      </c>
      <c r="H350" s="9">
        <v>0</v>
      </c>
    </row>
    <row r="351" spans="1:8">
      <c r="A351" s="7" t="s">
        <v>443</v>
      </c>
      <c r="B351" s="8" t="s">
        <v>444</v>
      </c>
      <c r="C351" s="8" t="s">
        <v>445</v>
      </c>
      <c r="D351" s="8">
        <v>22</v>
      </c>
      <c r="E351" s="8"/>
      <c r="F351" s="8"/>
      <c r="G351" s="8"/>
      <c r="H351" s="8"/>
    </row>
    <row r="352" spans="1:8">
      <c r="A352" s="7" t="str">
        <f t="shared" si="36"/>
        <v>D0282</v>
      </c>
      <c r="B352" s="9"/>
      <c r="C352" s="9" t="s">
        <v>15</v>
      </c>
      <c r="D352" s="9">
        <v>22</v>
      </c>
      <c r="E352" s="9">
        <v>0</v>
      </c>
      <c r="F352" s="9">
        <v>0</v>
      </c>
      <c r="G352" s="9">
        <v>0</v>
      </c>
      <c r="H352" s="9">
        <v>0</v>
      </c>
    </row>
    <row r="353" spans="1:8">
      <c r="A353" s="7" t="s">
        <v>446</v>
      </c>
      <c r="B353" s="8" t="s">
        <v>447</v>
      </c>
      <c r="C353" s="8" t="s">
        <v>448</v>
      </c>
      <c r="D353" s="8">
        <v>9</v>
      </c>
      <c r="E353" s="8"/>
      <c r="F353" s="8"/>
      <c r="G353" s="8"/>
      <c r="H353" s="8"/>
    </row>
    <row r="354" spans="1:8">
      <c r="A354" s="7" t="str">
        <f t="shared" si="36"/>
        <v>D0283</v>
      </c>
      <c r="B354" s="9"/>
      <c r="C354" s="9" t="s">
        <v>15</v>
      </c>
      <c r="D354" s="9">
        <v>9</v>
      </c>
      <c r="E354" s="9">
        <v>0</v>
      </c>
      <c r="F354" s="9">
        <v>0</v>
      </c>
      <c r="G354" s="9">
        <v>0</v>
      </c>
      <c r="H354" s="9">
        <v>0</v>
      </c>
    </row>
    <row r="355" spans="1:8">
      <c r="A355" s="7" t="s">
        <v>449</v>
      </c>
      <c r="B355" s="8" t="s">
        <v>450</v>
      </c>
      <c r="C355" s="8" t="s">
        <v>451</v>
      </c>
      <c r="D355" s="8">
        <v>25</v>
      </c>
      <c r="E355" s="8"/>
      <c r="F355" s="8"/>
      <c r="G355" s="8"/>
      <c r="H355" s="8"/>
    </row>
    <row r="356" spans="1:8">
      <c r="A356" s="7" t="str">
        <f t="shared" si="36"/>
        <v>D0284</v>
      </c>
      <c r="B356" s="9"/>
      <c r="C356" s="9" t="s">
        <v>15</v>
      </c>
      <c r="D356" s="9">
        <v>25</v>
      </c>
      <c r="E356" s="9">
        <v>0</v>
      </c>
      <c r="F356" s="9">
        <v>0</v>
      </c>
      <c r="G356" s="9">
        <v>0</v>
      </c>
      <c r="H356" s="9">
        <v>0</v>
      </c>
    </row>
    <row r="357" spans="1:8">
      <c r="A357" s="7" t="s">
        <v>452</v>
      </c>
      <c r="B357" s="8" t="s">
        <v>453</v>
      </c>
      <c r="C357" s="8" t="s">
        <v>454</v>
      </c>
      <c r="D357" s="8">
        <v>8</v>
      </c>
      <c r="E357" s="8"/>
      <c r="F357" s="8"/>
      <c r="G357" s="8"/>
      <c r="H357" s="8"/>
    </row>
    <row r="358" spans="1:8">
      <c r="A358" s="7" t="str">
        <f t="shared" si="36"/>
        <v>D0285</v>
      </c>
      <c r="B358" s="9"/>
      <c r="C358" s="9" t="s">
        <v>15</v>
      </c>
      <c r="D358" s="9">
        <v>8</v>
      </c>
      <c r="E358" s="9">
        <v>0</v>
      </c>
      <c r="F358" s="9">
        <v>0</v>
      </c>
      <c r="G358" s="9">
        <v>0</v>
      </c>
      <c r="H358" s="9">
        <v>0</v>
      </c>
    </row>
    <row r="359" spans="1:8">
      <c r="A359" s="7" t="s">
        <v>455</v>
      </c>
      <c r="B359" s="8" t="s">
        <v>456</v>
      </c>
      <c r="C359" s="8" t="s">
        <v>457</v>
      </c>
      <c r="D359" s="8">
        <v>34</v>
      </c>
      <c r="E359" s="8"/>
      <c r="F359" s="8"/>
      <c r="G359" s="8"/>
      <c r="H359" s="8"/>
    </row>
    <row r="360" spans="1:8">
      <c r="A360" s="7" t="str">
        <f t="shared" si="36"/>
        <v>D0286</v>
      </c>
      <c r="B360" s="9"/>
      <c r="C360" s="9" t="s">
        <v>15</v>
      </c>
      <c r="D360" s="9">
        <v>34</v>
      </c>
      <c r="E360" s="9">
        <v>0</v>
      </c>
      <c r="F360" s="9">
        <v>0</v>
      </c>
      <c r="G360" s="9">
        <v>0</v>
      </c>
      <c r="H360" s="9">
        <v>0</v>
      </c>
    </row>
    <row r="361" spans="1:8">
      <c r="A361" s="7" t="s">
        <v>458</v>
      </c>
      <c r="B361" s="8" t="s">
        <v>459</v>
      </c>
      <c r="C361" s="8" t="s">
        <v>460</v>
      </c>
      <c r="D361" s="8">
        <v>18</v>
      </c>
      <c r="E361" s="8"/>
      <c r="F361" s="8"/>
      <c r="G361" s="8"/>
      <c r="H361" s="8"/>
    </row>
    <row r="362" spans="1:8">
      <c r="A362" s="7" t="str">
        <f t="shared" si="36"/>
        <v>D0287</v>
      </c>
      <c r="B362" s="8" t="s">
        <v>459</v>
      </c>
      <c r="C362" s="8" t="s">
        <v>461</v>
      </c>
      <c r="D362" s="8">
        <v>13</v>
      </c>
      <c r="E362" s="8"/>
      <c r="F362" s="8"/>
      <c r="G362" s="8"/>
      <c r="H362" s="8"/>
    </row>
    <row r="363" spans="1:8">
      <c r="A363" s="7" t="str">
        <f t="shared" si="36"/>
        <v>D0287</v>
      </c>
      <c r="B363" s="9"/>
      <c r="C363" s="9" t="s">
        <v>15</v>
      </c>
      <c r="D363" s="9">
        <v>31</v>
      </c>
      <c r="E363" s="9">
        <v>0</v>
      </c>
      <c r="F363" s="9">
        <v>0</v>
      </c>
      <c r="G363" s="9">
        <v>0</v>
      </c>
      <c r="H363" s="9">
        <v>0</v>
      </c>
    </row>
    <row r="364" spans="1:8">
      <c r="A364" s="7" t="s">
        <v>462</v>
      </c>
      <c r="B364" s="8" t="s">
        <v>463</v>
      </c>
      <c r="C364" s="8" t="s">
        <v>464</v>
      </c>
      <c r="D364" s="8">
        <v>36</v>
      </c>
      <c r="E364" s="8"/>
      <c r="F364" s="8"/>
      <c r="G364" s="8"/>
      <c r="H364" s="8"/>
    </row>
    <row r="365" spans="1:8">
      <c r="A365" s="7" t="str">
        <f t="shared" si="36"/>
        <v>D0288</v>
      </c>
      <c r="B365" s="9"/>
      <c r="C365" s="9" t="s">
        <v>15</v>
      </c>
      <c r="D365" s="9">
        <v>36</v>
      </c>
      <c r="E365" s="9">
        <v>0</v>
      </c>
      <c r="F365" s="9">
        <v>0</v>
      </c>
      <c r="G365" s="9">
        <v>0</v>
      </c>
      <c r="H365" s="9">
        <v>0</v>
      </c>
    </row>
    <row r="366" spans="1:8">
      <c r="A366" s="7" t="s">
        <v>465</v>
      </c>
      <c r="B366" s="8" t="s">
        <v>466</v>
      </c>
      <c r="C366" s="8" t="s">
        <v>467</v>
      </c>
      <c r="D366" s="8">
        <v>46</v>
      </c>
      <c r="E366" s="8"/>
      <c r="F366" s="8"/>
      <c r="G366" s="8"/>
      <c r="H366" s="8"/>
    </row>
    <row r="367" spans="1:8">
      <c r="A367" s="7" t="str">
        <f t="shared" si="36"/>
        <v>D0289</v>
      </c>
      <c r="B367" s="9"/>
      <c r="C367" s="9" t="s">
        <v>15</v>
      </c>
      <c r="D367" s="9">
        <v>46</v>
      </c>
      <c r="E367" s="9">
        <v>0</v>
      </c>
      <c r="F367" s="9">
        <v>0</v>
      </c>
      <c r="G367" s="9">
        <v>0</v>
      </c>
      <c r="H367" s="9">
        <v>0</v>
      </c>
    </row>
    <row r="368" spans="1:8">
      <c r="A368" s="7" t="s">
        <v>468</v>
      </c>
      <c r="B368" s="8" t="s">
        <v>469</v>
      </c>
      <c r="C368" s="8" t="s">
        <v>470</v>
      </c>
      <c r="D368" s="8">
        <v>44</v>
      </c>
      <c r="E368" s="8"/>
      <c r="F368" s="8"/>
      <c r="G368" s="8"/>
      <c r="H368" s="8"/>
    </row>
    <row r="369" spans="1:8">
      <c r="A369" s="7" t="str">
        <f t="shared" si="36"/>
        <v>D0290</v>
      </c>
      <c r="B369" s="8" t="s">
        <v>469</v>
      </c>
      <c r="C369" s="8" t="s">
        <v>471</v>
      </c>
      <c r="D369" s="8">
        <v>63</v>
      </c>
      <c r="E369" s="8"/>
      <c r="F369" s="8"/>
      <c r="G369" s="8"/>
      <c r="H369" s="8"/>
    </row>
    <row r="370" spans="1:8">
      <c r="A370" s="7" t="str">
        <f t="shared" si="36"/>
        <v>D0290</v>
      </c>
      <c r="B370" s="8" t="s">
        <v>469</v>
      </c>
      <c r="C370" s="8" t="s">
        <v>301</v>
      </c>
      <c r="D370" s="8">
        <v>74</v>
      </c>
      <c r="E370" s="8"/>
      <c r="F370" s="8"/>
      <c r="G370" s="8"/>
      <c r="H370" s="8"/>
    </row>
    <row r="371" spans="1:8">
      <c r="A371" s="7" t="str">
        <f t="shared" si="36"/>
        <v>D0290</v>
      </c>
      <c r="B371" s="9"/>
      <c r="C371" s="9" t="s">
        <v>15</v>
      </c>
      <c r="D371" s="9">
        <v>181</v>
      </c>
      <c r="E371" s="9">
        <v>0</v>
      </c>
      <c r="F371" s="9">
        <v>0</v>
      </c>
      <c r="G371" s="9">
        <v>0</v>
      </c>
      <c r="H371" s="9">
        <v>0</v>
      </c>
    </row>
    <row r="372" spans="1:8">
      <c r="A372" s="7" t="s">
        <v>472</v>
      </c>
      <c r="B372" s="8" t="s">
        <v>473</v>
      </c>
      <c r="C372" s="8" t="s">
        <v>474</v>
      </c>
      <c r="D372" s="8">
        <v>7</v>
      </c>
      <c r="E372" s="8"/>
      <c r="F372" s="8"/>
      <c r="G372" s="8"/>
      <c r="H372" s="8"/>
    </row>
    <row r="373" spans="1:8">
      <c r="A373" s="7" t="str">
        <f t="shared" si="36"/>
        <v>D0291</v>
      </c>
      <c r="B373" s="9"/>
      <c r="C373" s="9" t="s">
        <v>15</v>
      </c>
      <c r="D373" s="9">
        <v>7</v>
      </c>
      <c r="E373" s="9">
        <v>0</v>
      </c>
      <c r="F373" s="9">
        <v>0</v>
      </c>
      <c r="G373" s="9">
        <v>0</v>
      </c>
      <c r="H373" s="9">
        <v>0</v>
      </c>
    </row>
    <row r="374" spans="1:8">
      <c r="A374" s="7" t="s">
        <v>475</v>
      </c>
      <c r="B374" s="8" t="s">
        <v>476</v>
      </c>
      <c r="C374" s="8" t="s">
        <v>477</v>
      </c>
      <c r="D374" s="8">
        <v>12</v>
      </c>
      <c r="E374" s="8"/>
      <c r="F374" s="8"/>
      <c r="G374" s="8"/>
      <c r="H374" s="8"/>
    </row>
    <row r="375" spans="1:8">
      <c r="A375" s="7" t="str">
        <f t="shared" si="36"/>
        <v>D0292</v>
      </c>
      <c r="B375" s="9"/>
      <c r="C375" s="9" t="s">
        <v>15</v>
      </c>
      <c r="D375" s="9">
        <v>12</v>
      </c>
      <c r="E375" s="9">
        <v>0</v>
      </c>
      <c r="F375" s="9">
        <v>0</v>
      </c>
      <c r="G375" s="9">
        <v>0</v>
      </c>
      <c r="H375" s="9">
        <v>0</v>
      </c>
    </row>
    <row r="376" spans="1:8">
      <c r="A376" s="7" t="s">
        <v>478</v>
      </c>
      <c r="B376" s="8" t="s">
        <v>479</v>
      </c>
      <c r="C376" s="8" t="s">
        <v>480</v>
      </c>
      <c r="D376" s="8">
        <v>27</v>
      </c>
      <c r="E376" s="8"/>
      <c r="F376" s="8"/>
      <c r="G376" s="8"/>
      <c r="H376" s="8"/>
    </row>
    <row r="377" spans="1:8">
      <c r="A377" s="7" t="str">
        <f t="shared" si="36"/>
        <v>D0293</v>
      </c>
      <c r="B377" s="9"/>
      <c r="C377" s="9" t="s">
        <v>15</v>
      </c>
      <c r="D377" s="9">
        <v>27</v>
      </c>
      <c r="E377" s="9">
        <v>0</v>
      </c>
      <c r="F377" s="9">
        <v>0</v>
      </c>
      <c r="G377" s="9">
        <v>0</v>
      </c>
      <c r="H377" s="9">
        <v>0</v>
      </c>
    </row>
    <row r="378" spans="1:8">
      <c r="A378" s="7" t="s">
        <v>481</v>
      </c>
      <c r="B378" s="8" t="s">
        <v>482</v>
      </c>
      <c r="C378" s="8" t="s">
        <v>483</v>
      </c>
      <c r="D378" s="8">
        <v>32</v>
      </c>
      <c r="E378" s="8"/>
      <c r="F378" s="8"/>
      <c r="G378" s="8"/>
      <c r="H378" s="8"/>
    </row>
    <row r="379" spans="1:8">
      <c r="A379" s="7" t="str">
        <f t="shared" si="36"/>
        <v>D0294</v>
      </c>
      <c r="B379" s="9"/>
      <c r="C379" s="9" t="s">
        <v>15</v>
      </c>
      <c r="D379" s="9">
        <v>32</v>
      </c>
      <c r="E379" s="9">
        <v>0</v>
      </c>
      <c r="F379" s="9">
        <v>0</v>
      </c>
      <c r="G379" s="9">
        <v>0</v>
      </c>
      <c r="H379" s="9">
        <v>0</v>
      </c>
    </row>
    <row r="380" spans="1:8">
      <c r="A380" s="7" t="s">
        <v>484</v>
      </c>
      <c r="B380" s="8" t="s">
        <v>485</v>
      </c>
      <c r="C380" s="8" t="s">
        <v>486</v>
      </c>
      <c r="D380" s="8">
        <v>17</v>
      </c>
      <c r="E380" s="8"/>
      <c r="F380" s="8"/>
      <c r="G380" s="8"/>
      <c r="H380" s="8"/>
    </row>
    <row r="381" spans="1:8">
      <c r="A381" s="7" t="str">
        <f t="shared" si="36"/>
        <v>D0297</v>
      </c>
      <c r="B381" s="9"/>
      <c r="C381" s="9" t="s">
        <v>15</v>
      </c>
      <c r="D381" s="9">
        <v>17</v>
      </c>
      <c r="E381" s="9">
        <v>0</v>
      </c>
      <c r="F381" s="9">
        <v>0</v>
      </c>
      <c r="G381" s="9">
        <v>0</v>
      </c>
      <c r="H381" s="9">
        <v>0</v>
      </c>
    </row>
    <row r="382" spans="1:8">
      <c r="A382" s="7" t="s">
        <v>487</v>
      </c>
      <c r="B382" s="8" t="s">
        <v>488</v>
      </c>
      <c r="C382" s="8" t="s">
        <v>301</v>
      </c>
      <c r="D382" s="8"/>
      <c r="E382" s="8"/>
      <c r="F382" s="8">
        <v>28</v>
      </c>
      <c r="G382" s="8"/>
      <c r="H382" s="8"/>
    </row>
    <row r="383" spans="1:8">
      <c r="A383" s="7" t="str">
        <f t="shared" si="36"/>
        <v>D0298</v>
      </c>
      <c r="B383" s="9"/>
      <c r="C383" s="9" t="s">
        <v>15</v>
      </c>
      <c r="D383" s="9">
        <v>0</v>
      </c>
      <c r="E383" s="9">
        <v>0</v>
      </c>
      <c r="F383" s="9">
        <v>28</v>
      </c>
      <c r="G383" s="9">
        <v>0</v>
      </c>
      <c r="H383" s="9">
        <v>0</v>
      </c>
    </row>
    <row r="384" spans="1:8">
      <c r="A384" s="7" t="s">
        <v>489</v>
      </c>
      <c r="B384" s="8" t="s">
        <v>490</v>
      </c>
      <c r="C384" s="8" t="s">
        <v>491</v>
      </c>
      <c r="D384" s="8"/>
      <c r="E384" s="8"/>
      <c r="F384" s="8">
        <v>18</v>
      </c>
      <c r="G384" s="8"/>
      <c r="H384" s="8"/>
    </row>
    <row r="385" spans="1:8">
      <c r="A385" s="7" t="str">
        <f t="shared" si="36"/>
        <v>D0299</v>
      </c>
      <c r="B385" s="9"/>
      <c r="C385" s="9" t="s">
        <v>15</v>
      </c>
      <c r="D385" s="9">
        <v>0</v>
      </c>
      <c r="E385" s="9">
        <v>0</v>
      </c>
      <c r="F385" s="9">
        <v>18</v>
      </c>
      <c r="G385" s="9">
        <v>0</v>
      </c>
      <c r="H385" s="9">
        <v>0</v>
      </c>
    </row>
    <row r="386" spans="1:8">
      <c r="A386" s="7" t="s">
        <v>492</v>
      </c>
      <c r="B386" s="8" t="s">
        <v>493</v>
      </c>
      <c r="C386" s="8" t="s">
        <v>494</v>
      </c>
      <c r="D386" s="8">
        <v>36</v>
      </c>
      <c r="E386" s="8"/>
      <c r="F386" s="8"/>
      <c r="G386" s="8"/>
      <c r="H386" s="8"/>
    </row>
    <row r="387" spans="1:8">
      <c r="A387" s="7" t="str">
        <f t="shared" si="36"/>
        <v>D0300</v>
      </c>
      <c r="B387" s="9"/>
      <c r="C387" s="9" t="s">
        <v>15</v>
      </c>
      <c r="D387" s="9">
        <v>36</v>
      </c>
      <c r="E387" s="9">
        <v>0</v>
      </c>
      <c r="F387" s="9">
        <v>0</v>
      </c>
      <c r="G387" s="9">
        <v>0</v>
      </c>
      <c r="H387" s="9">
        <v>0</v>
      </c>
    </row>
    <row r="388" spans="1:8">
      <c r="A388" s="7" t="s">
        <v>495</v>
      </c>
      <c r="B388" s="8" t="s">
        <v>496</v>
      </c>
      <c r="C388" s="8" t="s">
        <v>497</v>
      </c>
      <c r="D388" s="8">
        <v>15</v>
      </c>
      <c r="E388" s="8"/>
      <c r="F388" s="8"/>
      <c r="G388" s="8"/>
      <c r="H388" s="8"/>
    </row>
    <row r="389" spans="1:8">
      <c r="A389" s="7" t="str">
        <f t="shared" si="36"/>
        <v>D0303</v>
      </c>
      <c r="B389" s="9"/>
      <c r="C389" s="9" t="s">
        <v>15</v>
      </c>
      <c r="D389" s="9">
        <v>15</v>
      </c>
      <c r="E389" s="9">
        <v>0</v>
      </c>
      <c r="F389" s="9">
        <v>0</v>
      </c>
      <c r="G389" s="9">
        <v>0</v>
      </c>
      <c r="H389" s="9">
        <v>0</v>
      </c>
    </row>
    <row r="390" spans="1:8">
      <c r="A390" s="7" t="s">
        <v>498</v>
      </c>
      <c r="B390" s="8" t="s">
        <v>499</v>
      </c>
      <c r="C390" s="8" t="s">
        <v>500</v>
      </c>
      <c r="D390" s="8"/>
      <c r="E390" s="8"/>
      <c r="F390" s="8">
        <v>58</v>
      </c>
      <c r="G390" s="8"/>
      <c r="H390" s="8"/>
    </row>
    <row r="391" spans="1:8">
      <c r="A391" s="7" t="str">
        <f t="shared" si="36"/>
        <v>D0305</v>
      </c>
      <c r="B391" s="8" t="s">
        <v>499</v>
      </c>
      <c r="C391" s="8" t="s">
        <v>501</v>
      </c>
      <c r="D391" s="8"/>
      <c r="E391" s="8"/>
      <c r="F391" s="8">
        <v>78</v>
      </c>
      <c r="G391" s="8"/>
      <c r="H391" s="8"/>
    </row>
    <row r="392" spans="1:8">
      <c r="A392" s="7" t="str">
        <f t="shared" si="36"/>
        <v>D0305</v>
      </c>
      <c r="B392" s="8" t="s">
        <v>499</v>
      </c>
      <c r="C392" s="8" t="s">
        <v>502</v>
      </c>
      <c r="D392" s="8"/>
      <c r="E392" s="8"/>
      <c r="F392" s="8">
        <v>65</v>
      </c>
      <c r="G392" s="8"/>
      <c r="H392" s="8"/>
    </row>
    <row r="393" spans="1:8">
      <c r="A393" s="7" t="str">
        <f t="shared" si="36"/>
        <v>D0305</v>
      </c>
      <c r="B393" s="8" t="s">
        <v>499</v>
      </c>
      <c r="C393" s="8" t="s">
        <v>503</v>
      </c>
      <c r="D393" s="8"/>
      <c r="E393" s="8"/>
      <c r="F393" s="8">
        <v>72</v>
      </c>
      <c r="G393" s="8"/>
      <c r="H393" s="8"/>
    </row>
    <row r="394" spans="1:8">
      <c r="A394" s="7" t="str">
        <f t="shared" si="36"/>
        <v>D0305</v>
      </c>
      <c r="B394" s="8" t="s">
        <v>499</v>
      </c>
      <c r="C394" s="8" t="s">
        <v>504</v>
      </c>
      <c r="D394" s="8"/>
      <c r="E394" s="8"/>
      <c r="F394" s="8">
        <v>78</v>
      </c>
      <c r="G394" s="8"/>
      <c r="H394" s="8"/>
    </row>
    <row r="395" spans="1:8">
      <c r="A395" s="7" t="str">
        <f t="shared" si="36"/>
        <v>D0305</v>
      </c>
      <c r="B395" s="8" t="s">
        <v>499</v>
      </c>
      <c r="C395" s="8" t="s">
        <v>505</v>
      </c>
      <c r="D395" s="8"/>
      <c r="E395" s="8"/>
      <c r="F395" s="8">
        <v>66</v>
      </c>
      <c r="G395" s="8"/>
      <c r="H395" s="8"/>
    </row>
    <row r="396" spans="1:8">
      <c r="A396" s="7" t="str">
        <f t="shared" si="36"/>
        <v>D0305</v>
      </c>
      <c r="B396" s="8" t="s">
        <v>499</v>
      </c>
      <c r="C396" s="8" t="s">
        <v>506</v>
      </c>
      <c r="D396" s="8"/>
      <c r="E396" s="8"/>
      <c r="F396" s="8">
        <v>82</v>
      </c>
      <c r="G396" s="8"/>
      <c r="H396" s="8"/>
    </row>
    <row r="397" spans="1:8">
      <c r="A397" s="7" t="str">
        <f t="shared" si="36"/>
        <v>D0305</v>
      </c>
      <c r="B397" s="8" t="s">
        <v>499</v>
      </c>
      <c r="C397" s="8" t="s">
        <v>507</v>
      </c>
      <c r="D397" s="8"/>
      <c r="E397" s="8"/>
      <c r="F397" s="8">
        <v>76</v>
      </c>
      <c r="G397" s="8"/>
      <c r="H397" s="8"/>
    </row>
    <row r="398" spans="1:8">
      <c r="A398" s="7" t="str">
        <f t="shared" si="36"/>
        <v>D0305</v>
      </c>
      <c r="B398" s="9"/>
      <c r="C398" s="9" t="s">
        <v>15</v>
      </c>
      <c r="D398" s="9">
        <v>0</v>
      </c>
      <c r="E398" s="9">
        <v>0</v>
      </c>
      <c r="F398" s="9">
        <v>575</v>
      </c>
      <c r="G398" s="9">
        <v>0</v>
      </c>
      <c r="H398" s="9">
        <v>0</v>
      </c>
    </row>
    <row r="399" spans="1:8">
      <c r="A399" s="7" t="s">
        <v>508</v>
      </c>
      <c r="B399" s="8" t="s">
        <v>509</v>
      </c>
      <c r="C399" s="8" t="s">
        <v>510</v>
      </c>
      <c r="D399" s="8">
        <v>37</v>
      </c>
      <c r="E399" s="8"/>
      <c r="F399" s="8"/>
      <c r="G399" s="8"/>
      <c r="H399" s="8"/>
    </row>
    <row r="400" spans="1:8">
      <c r="A400" s="7" t="str">
        <f t="shared" si="36"/>
        <v>D0306</v>
      </c>
      <c r="B400" s="9"/>
      <c r="C400" s="9" t="s">
        <v>15</v>
      </c>
      <c r="D400" s="9">
        <v>37</v>
      </c>
      <c r="E400" s="9">
        <v>0</v>
      </c>
      <c r="F400" s="9">
        <v>0</v>
      </c>
      <c r="G400" s="9">
        <v>0</v>
      </c>
      <c r="H400" s="9">
        <v>0</v>
      </c>
    </row>
    <row r="401" spans="1:8">
      <c r="A401" s="7" t="s">
        <v>511</v>
      </c>
      <c r="B401" s="8" t="s">
        <v>512</v>
      </c>
      <c r="C401" s="8" t="s">
        <v>513</v>
      </c>
      <c r="D401" s="8">
        <v>34</v>
      </c>
      <c r="E401" s="8"/>
      <c r="F401" s="8"/>
      <c r="G401" s="8"/>
      <c r="H401" s="8"/>
    </row>
    <row r="402" spans="1:8">
      <c r="A402" s="7" t="str">
        <f t="shared" si="36"/>
        <v>D0307</v>
      </c>
      <c r="B402" s="9"/>
      <c r="C402" s="9" t="s">
        <v>15</v>
      </c>
      <c r="D402" s="9">
        <v>34</v>
      </c>
      <c r="E402" s="9">
        <v>0</v>
      </c>
      <c r="F402" s="9">
        <v>0</v>
      </c>
      <c r="G402" s="9">
        <v>0</v>
      </c>
      <c r="H402" s="9">
        <v>0</v>
      </c>
    </row>
    <row r="403" spans="1:8">
      <c r="A403" s="7" t="s">
        <v>514</v>
      </c>
      <c r="B403" s="8" t="s">
        <v>515</v>
      </c>
      <c r="C403" s="8" t="s">
        <v>516</v>
      </c>
      <c r="D403" s="8">
        <v>29</v>
      </c>
      <c r="E403" s="8"/>
      <c r="F403" s="8"/>
      <c r="G403" s="8"/>
      <c r="H403" s="8"/>
    </row>
    <row r="404" spans="1:8">
      <c r="A404" s="7" t="str">
        <f t="shared" si="36"/>
        <v>D0308</v>
      </c>
      <c r="B404" s="8" t="s">
        <v>515</v>
      </c>
      <c r="C404" s="8" t="s">
        <v>517</v>
      </c>
      <c r="D404" s="8">
        <v>25</v>
      </c>
      <c r="E404" s="8"/>
      <c r="F404" s="8"/>
      <c r="G404" s="8"/>
      <c r="H404" s="8"/>
    </row>
    <row r="405" spans="1:8">
      <c r="A405" s="7" t="str">
        <f t="shared" si="36"/>
        <v>D0308</v>
      </c>
      <c r="B405" s="8" t="s">
        <v>515</v>
      </c>
      <c r="C405" s="8" t="s">
        <v>518</v>
      </c>
      <c r="D405" s="8">
        <v>45</v>
      </c>
      <c r="E405" s="8"/>
      <c r="F405" s="8"/>
      <c r="G405" s="8"/>
      <c r="H405" s="8"/>
    </row>
    <row r="406" spans="1:8">
      <c r="A406" s="7" t="str">
        <f t="shared" si="36"/>
        <v>D0308</v>
      </c>
      <c r="B406" s="8" t="s">
        <v>515</v>
      </c>
      <c r="C406" s="8" t="s">
        <v>519</v>
      </c>
      <c r="D406" s="8">
        <v>51</v>
      </c>
      <c r="E406" s="8"/>
      <c r="F406" s="8"/>
      <c r="G406" s="8"/>
      <c r="H406" s="8"/>
    </row>
    <row r="407" spans="1:8">
      <c r="A407" s="7" t="str">
        <f t="shared" si="36"/>
        <v>D0308</v>
      </c>
      <c r="B407" s="8" t="s">
        <v>515</v>
      </c>
      <c r="C407" s="8" t="s">
        <v>520</v>
      </c>
      <c r="D407" s="8">
        <v>43</v>
      </c>
      <c r="E407" s="8"/>
      <c r="F407" s="8"/>
      <c r="G407" s="8"/>
      <c r="H407" s="8"/>
    </row>
    <row r="408" spans="1:8">
      <c r="A408" s="7" t="str">
        <f t="shared" si="36"/>
        <v>D0308</v>
      </c>
      <c r="B408" s="8" t="s">
        <v>515</v>
      </c>
      <c r="C408" s="8" t="s">
        <v>521</v>
      </c>
      <c r="D408" s="8">
        <v>73</v>
      </c>
      <c r="E408" s="8"/>
      <c r="F408" s="8"/>
      <c r="G408" s="8"/>
      <c r="H408" s="8"/>
    </row>
    <row r="409" spans="1:8">
      <c r="A409" s="7" t="str">
        <f t="shared" si="36"/>
        <v>D0308</v>
      </c>
      <c r="B409" s="8" t="s">
        <v>515</v>
      </c>
      <c r="C409" s="8" t="s">
        <v>522</v>
      </c>
      <c r="D409" s="8">
        <v>72</v>
      </c>
      <c r="E409" s="8"/>
      <c r="F409" s="8"/>
      <c r="G409" s="8"/>
      <c r="H409" s="8"/>
    </row>
    <row r="410" spans="1:8">
      <c r="A410" s="7" t="str">
        <f t="shared" si="36"/>
        <v>D0308</v>
      </c>
      <c r="B410" s="8" t="s">
        <v>515</v>
      </c>
      <c r="C410" s="8" t="s">
        <v>523</v>
      </c>
      <c r="D410" s="8">
        <v>46</v>
      </c>
      <c r="E410" s="8"/>
      <c r="F410" s="8"/>
      <c r="G410" s="8"/>
      <c r="H410" s="8"/>
    </row>
    <row r="411" spans="1:8">
      <c r="A411" s="7" t="str">
        <f t="shared" si="36"/>
        <v>D0308</v>
      </c>
      <c r="B411" s="9"/>
      <c r="C411" s="9" t="s">
        <v>15</v>
      </c>
      <c r="D411" s="9">
        <v>384</v>
      </c>
      <c r="E411" s="9">
        <v>0</v>
      </c>
      <c r="F411" s="9">
        <v>0</v>
      </c>
      <c r="G411" s="9">
        <v>0</v>
      </c>
      <c r="H411" s="9">
        <v>0</v>
      </c>
    </row>
    <row r="412" spans="1:8">
      <c r="A412" s="7" t="s">
        <v>524</v>
      </c>
      <c r="B412" s="8" t="s">
        <v>525</v>
      </c>
      <c r="C412" s="8" t="s">
        <v>526</v>
      </c>
      <c r="D412" s="8">
        <v>38</v>
      </c>
      <c r="E412" s="8"/>
      <c r="F412" s="8"/>
      <c r="G412" s="8"/>
      <c r="H412" s="8"/>
    </row>
    <row r="413" spans="1:8">
      <c r="A413" s="7" t="str">
        <f t="shared" si="36"/>
        <v>D0309</v>
      </c>
      <c r="B413" s="8" t="s">
        <v>525</v>
      </c>
      <c r="C413" s="8" t="s">
        <v>527</v>
      </c>
      <c r="D413" s="8">
        <v>53</v>
      </c>
      <c r="E413" s="8"/>
      <c r="F413" s="8"/>
      <c r="G413" s="8"/>
      <c r="H413" s="8"/>
    </row>
    <row r="414" spans="1:8">
      <c r="A414" s="7" t="str">
        <f t="shared" ref="A414" si="37">A413</f>
        <v>D0309</v>
      </c>
      <c r="B414" s="9"/>
      <c r="C414" s="9" t="s">
        <v>15</v>
      </c>
      <c r="D414" s="9">
        <v>91</v>
      </c>
      <c r="E414" s="9">
        <v>0</v>
      </c>
      <c r="F414" s="9">
        <v>0</v>
      </c>
      <c r="G414" s="9">
        <v>0</v>
      </c>
      <c r="H414" s="9">
        <v>0</v>
      </c>
    </row>
    <row r="415" spans="1:8">
      <c r="A415" s="7" t="s">
        <v>528</v>
      </c>
      <c r="B415" s="8" t="s">
        <v>529</v>
      </c>
      <c r="C415" s="8" t="s">
        <v>530</v>
      </c>
      <c r="D415" s="8">
        <v>22</v>
      </c>
      <c r="E415" s="8"/>
      <c r="F415" s="8"/>
      <c r="G415" s="8"/>
      <c r="H415" s="8"/>
    </row>
    <row r="416" spans="1:8">
      <c r="A416" s="7" t="str">
        <f t="shared" ref="A416" si="38">A415</f>
        <v>D0310</v>
      </c>
      <c r="B416" s="9"/>
      <c r="C416" s="9" t="s">
        <v>15</v>
      </c>
      <c r="D416" s="9">
        <v>22</v>
      </c>
      <c r="E416" s="9">
        <v>0</v>
      </c>
      <c r="F416" s="9">
        <v>0</v>
      </c>
      <c r="G416" s="9">
        <v>0</v>
      </c>
      <c r="H416" s="9">
        <v>0</v>
      </c>
    </row>
    <row r="417" spans="1:8">
      <c r="A417" s="7" t="s">
        <v>531</v>
      </c>
      <c r="B417" s="8" t="s">
        <v>532</v>
      </c>
      <c r="C417" s="8" t="s">
        <v>533</v>
      </c>
      <c r="D417" s="8">
        <v>17</v>
      </c>
      <c r="E417" s="8"/>
      <c r="F417" s="8"/>
      <c r="G417" s="8"/>
      <c r="H417" s="8"/>
    </row>
    <row r="418" spans="1:8">
      <c r="A418" s="7" t="str">
        <f t="shared" ref="A418" si="39">A417</f>
        <v>D0311</v>
      </c>
      <c r="B418" s="9"/>
      <c r="C418" s="9" t="s">
        <v>15</v>
      </c>
      <c r="D418" s="9">
        <v>17</v>
      </c>
      <c r="E418" s="9">
        <v>0</v>
      </c>
      <c r="F418" s="9">
        <v>0</v>
      </c>
      <c r="G418" s="9">
        <v>0</v>
      </c>
      <c r="H418" s="9">
        <v>0</v>
      </c>
    </row>
    <row r="419" spans="1:8">
      <c r="A419" s="7" t="s">
        <v>534</v>
      </c>
      <c r="B419" s="8" t="s">
        <v>535</v>
      </c>
      <c r="C419" s="8" t="s">
        <v>536</v>
      </c>
      <c r="D419" s="8">
        <v>40</v>
      </c>
      <c r="E419" s="8"/>
      <c r="F419" s="8"/>
      <c r="G419" s="8"/>
      <c r="H419" s="8"/>
    </row>
    <row r="420" spans="1:8">
      <c r="A420" s="7" t="str">
        <f t="shared" ref="A420:A423" si="40">A419</f>
        <v>D0312</v>
      </c>
      <c r="B420" s="8" t="s">
        <v>535</v>
      </c>
      <c r="C420" s="8" t="s">
        <v>537</v>
      </c>
      <c r="D420" s="8">
        <v>7</v>
      </c>
      <c r="E420" s="8"/>
      <c r="F420" s="8"/>
      <c r="G420" s="8"/>
      <c r="H420" s="8"/>
    </row>
    <row r="421" spans="1:8">
      <c r="A421" s="7" t="str">
        <f t="shared" si="40"/>
        <v>D0312</v>
      </c>
      <c r="B421" s="8" t="s">
        <v>535</v>
      </c>
      <c r="C421" s="8" t="s">
        <v>538</v>
      </c>
      <c r="D421" s="8">
        <v>9</v>
      </c>
      <c r="E421" s="8"/>
      <c r="F421" s="8"/>
      <c r="G421" s="8"/>
      <c r="H421" s="8"/>
    </row>
    <row r="422" spans="1:8">
      <c r="A422" s="7" t="str">
        <f t="shared" si="40"/>
        <v>D0312</v>
      </c>
      <c r="B422" s="8" t="s">
        <v>535</v>
      </c>
      <c r="C422" s="8" t="s">
        <v>539</v>
      </c>
      <c r="D422" s="8">
        <v>2</v>
      </c>
      <c r="E422" s="8"/>
      <c r="F422" s="8"/>
      <c r="G422" s="8"/>
      <c r="H422" s="8"/>
    </row>
    <row r="423" spans="1:8">
      <c r="A423" s="7" t="str">
        <f t="shared" si="40"/>
        <v>D0312</v>
      </c>
      <c r="B423" s="9"/>
      <c r="C423" s="9" t="s">
        <v>15</v>
      </c>
      <c r="D423" s="9">
        <v>58</v>
      </c>
      <c r="E423" s="9">
        <v>0</v>
      </c>
      <c r="F423" s="9">
        <v>0</v>
      </c>
      <c r="G423" s="9">
        <v>0</v>
      </c>
      <c r="H423" s="9">
        <v>0</v>
      </c>
    </row>
    <row r="424" spans="1:8">
      <c r="A424" s="7" t="s">
        <v>540</v>
      </c>
      <c r="B424" s="8" t="s">
        <v>541</v>
      </c>
      <c r="C424" s="8" t="s">
        <v>542</v>
      </c>
      <c r="D424" s="8">
        <v>40</v>
      </c>
      <c r="E424" s="8"/>
      <c r="F424" s="8"/>
      <c r="G424" s="8"/>
      <c r="H424" s="8"/>
    </row>
    <row r="425" spans="1:8">
      <c r="A425" s="7" t="str">
        <f t="shared" ref="A425:A427" si="41">A424</f>
        <v>D0313</v>
      </c>
      <c r="B425" s="8" t="s">
        <v>541</v>
      </c>
      <c r="C425" s="8" t="s">
        <v>543</v>
      </c>
      <c r="D425" s="8">
        <v>64</v>
      </c>
      <c r="E425" s="8"/>
      <c r="F425" s="8"/>
      <c r="G425" s="8"/>
      <c r="H425" s="8"/>
    </row>
    <row r="426" spans="1:8">
      <c r="A426" s="7" t="str">
        <f t="shared" si="41"/>
        <v>D0313</v>
      </c>
      <c r="B426" s="8" t="s">
        <v>541</v>
      </c>
      <c r="C426" s="8" t="s">
        <v>544</v>
      </c>
      <c r="D426" s="8">
        <v>74</v>
      </c>
      <c r="E426" s="8"/>
      <c r="F426" s="8"/>
      <c r="G426" s="8"/>
      <c r="H426" s="8"/>
    </row>
    <row r="427" spans="1:8">
      <c r="A427" s="7" t="str">
        <f t="shared" si="41"/>
        <v>D0313</v>
      </c>
      <c r="B427" s="9"/>
      <c r="C427" s="9" t="s">
        <v>15</v>
      </c>
      <c r="D427" s="9">
        <v>178</v>
      </c>
      <c r="E427" s="9">
        <v>0</v>
      </c>
      <c r="F427" s="9">
        <v>0</v>
      </c>
      <c r="G427" s="9">
        <v>0</v>
      </c>
      <c r="H427" s="9">
        <v>0</v>
      </c>
    </row>
    <row r="428" spans="1:8">
      <c r="A428" s="7" t="s">
        <v>545</v>
      </c>
      <c r="B428" s="8" t="s">
        <v>546</v>
      </c>
      <c r="C428" s="8" t="s">
        <v>547</v>
      </c>
      <c r="D428" s="8"/>
      <c r="E428" s="8"/>
      <c r="F428" s="8"/>
      <c r="G428" s="8"/>
      <c r="H428" s="8">
        <v>8</v>
      </c>
    </row>
    <row r="429" spans="1:8">
      <c r="A429" s="7" t="str">
        <f t="shared" ref="A429" si="42">A428</f>
        <v>D0314</v>
      </c>
      <c r="B429" s="9"/>
      <c r="C429" s="9" t="s">
        <v>15</v>
      </c>
      <c r="D429" s="9">
        <v>0</v>
      </c>
      <c r="E429" s="9">
        <v>0</v>
      </c>
      <c r="F429" s="9">
        <v>0</v>
      </c>
      <c r="G429" s="9">
        <v>0</v>
      </c>
      <c r="H429" s="9">
        <v>8</v>
      </c>
    </row>
    <row r="430" spans="1:8">
      <c r="A430" s="7" t="s">
        <v>548</v>
      </c>
      <c r="B430" s="8" t="s">
        <v>549</v>
      </c>
      <c r="C430" s="8" t="s">
        <v>550</v>
      </c>
      <c r="D430" s="8">
        <v>73</v>
      </c>
      <c r="E430" s="8"/>
      <c r="F430" s="8"/>
      <c r="G430" s="8"/>
      <c r="H430" s="8"/>
    </row>
    <row r="431" spans="1:8">
      <c r="A431" s="7" t="str">
        <f t="shared" ref="A431" si="43">A430</f>
        <v>D0315</v>
      </c>
      <c r="B431" s="9"/>
      <c r="C431" s="9" t="s">
        <v>15</v>
      </c>
      <c r="D431" s="9">
        <v>73</v>
      </c>
      <c r="E431" s="9">
        <v>0</v>
      </c>
      <c r="F431" s="9">
        <v>0</v>
      </c>
      <c r="G431" s="9">
        <v>0</v>
      </c>
      <c r="H431" s="9">
        <v>0</v>
      </c>
    </row>
    <row r="432" spans="1:8">
      <c r="A432" s="7" t="s">
        <v>551</v>
      </c>
      <c r="B432" s="8" t="s">
        <v>552</v>
      </c>
      <c r="C432" s="8" t="s">
        <v>553</v>
      </c>
      <c r="D432" s="8">
        <v>11</v>
      </c>
      <c r="E432" s="8"/>
      <c r="F432" s="8"/>
      <c r="G432" s="8"/>
      <c r="H432" s="8"/>
    </row>
    <row r="433" spans="1:8">
      <c r="A433" s="7" t="str">
        <f t="shared" ref="A433" si="44">A432</f>
        <v>D0316</v>
      </c>
      <c r="B433" s="9"/>
      <c r="C433" s="9" t="s">
        <v>15</v>
      </c>
      <c r="D433" s="9">
        <v>11</v>
      </c>
      <c r="E433" s="9">
        <v>0</v>
      </c>
      <c r="F433" s="9">
        <v>0</v>
      </c>
      <c r="G433" s="9">
        <v>0</v>
      </c>
      <c r="H433" s="9">
        <v>0</v>
      </c>
    </row>
    <row r="434" spans="1:8">
      <c r="A434" s="7" t="s">
        <v>554</v>
      </c>
      <c r="B434" s="8" t="s">
        <v>555</v>
      </c>
      <c r="C434" s="8" t="s">
        <v>188</v>
      </c>
      <c r="D434" s="8">
        <v>115</v>
      </c>
      <c r="E434" s="8"/>
      <c r="F434" s="8"/>
      <c r="G434" s="8"/>
      <c r="H434" s="8"/>
    </row>
    <row r="435" spans="1:8">
      <c r="A435" s="7" t="str">
        <f t="shared" ref="A435" si="45">A434</f>
        <v>D0320</v>
      </c>
      <c r="B435" s="9"/>
      <c r="C435" s="9" t="s">
        <v>15</v>
      </c>
      <c r="D435" s="9">
        <v>115</v>
      </c>
      <c r="E435" s="9">
        <v>0</v>
      </c>
      <c r="F435" s="9">
        <v>0</v>
      </c>
      <c r="G435" s="9">
        <v>0</v>
      </c>
      <c r="H435" s="9">
        <v>0</v>
      </c>
    </row>
    <row r="436" spans="1:8">
      <c r="A436" s="7" t="s">
        <v>556</v>
      </c>
      <c r="B436" s="8" t="s">
        <v>557</v>
      </c>
      <c r="C436" s="8" t="s">
        <v>558</v>
      </c>
      <c r="D436" s="8">
        <v>36</v>
      </c>
      <c r="E436" s="8"/>
      <c r="F436" s="8"/>
      <c r="G436" s="8"/>
      <c r="H436" s="8"/>
    </row>
    <row r="437" spans="1:8">
      <c r="A437" s="7" t="str">
        <f t="shared" ref="A437:A438" si="46">A436</f>
        <v>D0321</v>
      </c>
      <c r="B437" s="8" t="s">
        <v>557</v>
      </c>
      <c r="C437" s="8" t="s">
        <v>559</v>
      </c>
      <c r="D437" s="8">
        <v>49</v>
      </c>
      <c r="E437" s="8"/>
      <c r="F437" s="8"/>
      <c r="G437" s="8"/>
      <c r="H437" s="8"/>
    </row>
    <row r="438" spans="1:8">
      <c r="A438" s="7" t="str">
        <f t="shared" si="46"/>
        <v>D0321</v>
      </c>
      <c r="B438" s="9"/>
      <c r="C438" s="9" t="s">
        <v>15</v>
      </c>
      <c r="D438" s="9">
        <v>85</v>
      </c>
      <c r="E438" s="9">
        <v>0</v>
      </c>
      <c r="F438" s="9">
        <v>0</v>
      </c>
      <c r="G438" s="9">
        <v>0</v>
      </c>
      <c r="H438" s="9">
        <v>0</v>
      </c>
    </row>
    <row r="439" spans="1:8">
      <c r="A439" s="7" t="s">
        <v>560</v>
      </c>
      <c r="B439" s="8" t="s">
        <v>561</v>
      </c>
      <c r="C439" s="8" t="s">
        <v>562</v>
      </c>
      <c r="D439" s="8">
        <v>21</v>
      </c>
      <c r="E439" s="8"/>
      <c r="F439" s="8"/>
      <c r="G439" s="8"/>
      <c r="H439" s="8"/>
    </row>
    <row r="440" spans="1:8">
      <c r="A440" s="7" t="str">
        <f t="shared" ref="A440" si="47">A439</f>
        <v>D0322</v>
      </c>
      <c r="B440" s="9"/>
      <c r="C440" s="9" t="s">
        <v>15</v>
      </c>
      <c r="D440" s="9">
        <v>21</v>
      </c>
      <c r="E440" s="9">
        <v>0</v>
      </c>
      <c r="F440" s="9">
        <v>0</v>
      </c>
      <c r="G440" s="9">
        <v>0</v>
      </c>
      <c r="H440" s="9">
        <v>0</v>
      </c>
    </row>
    <row r="441" spans="1:8">
      <c r="A441" s="7" t="s">
        <v>563</v>
      </c>
      <c r="B441" s="8" t="s">
        <v>564</v>
      </c>
      <c r="C441" s="8" t="s">
        <v>565</v>
      </c>
      <c r="D441" s="8">
        <v>65</v>
      </c>
      <c r="E441" s="8"/>
      <c r="F441" s="8"/>
      <c r="G441" s="8"/>
      <c r="H441" s="8"/>
    </row>
    <row r="442" spans="1:8">
      <c r="A442" s="7" t="str">
        <f t="shared" ref="A442:A443" si="48">A441</f>
        <v>D0323</v>
      </c>
      <c r="B442" s="8" t="s">
        <v>564</v>
      </c>
      <c r="C442" s="8" t="s">
        <v>566</v>
      </c>
      <c r="D442" s="8">
        <v>17</v>
      </c>
      <c r="E442" s="8"/>
      <c r="F442" s="8"/>
      <c r="G442" s="8"/>
      <c r="H442" s="8"/>
    </row>
    <row r="443" spans="1:8">
      <c r="A443" s="7" t="str">
        <f t="shared" si="48"/>
        <v>D0323</v>
      </c>
      <c r="B443" s="9"/>
      <c r="C443" s="9" t="s">
        <v>15</v>
      </c>
      <c r="D443" s="9">
        <v>82</v>
      </c>
      <c r="E443" s="9">
        <v>0</v>
      </c>
      <c r="F443" s="9">
        <v>0</v>
      </c>
      <c r="G443" s="9">
        <v>0</v>
      </c>
      <c r="H443" s="9">
        <v>0</v>
      </c>
    </row>
    <row r="444" spans="1:8">
      <c r="A444" s="7" t="s">
        <v>567</v>
      </c>
      <c r="B444" s="8" t="s">
        <v>568</v>
      </c>
      <c r="C444" s="8" t="s">
        <v>569</v>
      </c>
      <c r="D444" s="8">
        <v>43</v>
      </c>
      <c r="E444" s="8"/>
      <c r="F444" s="8"/>
      <c r="G444" s="8"/>
      <c r="H444" s="8"/>
    </row>
    <row r="445" spans="1:8">
      <c r="A445" s="7" t="str">
        <f t="shared" ref="A445" si="49">A444</f>
        <v>D0325</v>
      </c>
      <c r="B445" s="9"/>
      <c r="C445" s="9" t="s">
        <v>15</v>
      </c>
      <c r="D445" s="9">
        <v>43</v>
      </c>
      <c r="E445" s="9">
        <v>0</v>
      </c>
      <c r="F445" s="9">
        <v>0</v>
      </c>
      <c r="G445" s="9">
        <v>0</v>
      </c>
      <c r="H445" s="9">
        <v>0</v>
      </c>
    </row>
    <row r="446" spans="1:8">
      <c r="A446" s="7" t="s">
        <v>570</v>
      </c>
      <c r="B446" s="8" t="s">
        <v>571</v>
      </c>
      <c r="C446" s="8" t="s">
        <v>572</v>
      </c>
      <c r="D446" s="8">
        <v>13</v>
      </c>
      <c r="E446" s="8"/>
      <c r="F446" s="8"/>
      <c r="G446" s="8"/>
      <c r="H446" s="8"/>
    </row>
    <row r="447" spans="1:8">
      <c r="A447" s="7" t="str">
        <f t="shared" ref="A447" si="50">A446</f>
        <v>D0326</v>
      </c>
      <c r="B447" s="9"/>
      <c r="C447" s="9" t="s">
        <v>15</v>
      </c>
      <c r="D447" s="9">
        <v>13</v>
      </c>
      <c r="E447" s="9">
        <v>0</v>
      </c>
      <c r="F447" s="9">
        <v>0</v>
      </c>
      <c r="G447" s="9">
        <v>0</v>
      </c>
      <c r="H447" s="9">
        <v>0</v>
      </c>
    </row>
    <row r="448" spans="1:8">
      <c r="A448" s="7" t="s">
        <v>573</v>
      </c>
      <c r="B448" s="8" t="s">
        <v>574</v>
      </c>
      <c r="C448" s="8" t="s">
        <v>575</v>
      </c>
      <c r="D448" s="8">
        <v>50</v>
      </c>
      <c r="E448" s="8"/>
      <c r="F448" s="8"/>
      <c r="G448" s="8"/>
      <c r="H448" s="8"/>
    </row>
    <row r="449" spans="1:8">
      <c r="A449" s="7" t="str">
        <f t="shared" ref="A449" si="51">A448</f>
        <v>D0327</v>
      </c>
      <c r="B449" s="9"/>
      <c r="C449" s="9" t="s">
        <v>15</v>
      </c>
      <c r="D449" s="9">
        <v>50</v>
      </c>
      <c r="E449" s="9">
        <v>0</v>
      </c>
      <c r="F449" s="9">
        <v>0</v>
      </c>
      <c r="G449" s="9">
        <v>0</v>
      </c>
      <c r="H449" s="9">
        <v>0</v>
      </c>
    </row>
    <row r="450" spans="1:8">
      <c r="A450" s="7" t="s">
        <v>576</v>
      </c>
      <c r="B450" s="8" t="s">
        <v>577</v>
      </c>
      <c r="C450" s="8" t="s">
        <v>578</v>
      </c>
      <c r="D450" s="8">
        <v>24</v>
      </c>
      <c r="E450" s="8"/>
      <c r="F450" s="8"/>
      <c r="G450" s="8"/>
      <c r="H450" s="8"/>
    </row>
    <row r="451" spans="1:8">
      <c r="A451" s="7" t="str">
        <f t="shared" ref="A451:A452" si="52">A450</f>
        <v>D0329</v>
      </c>
      <c r="B451" s="8" t="s">
        <v>577</v>
      </c>
      <c r="C451" s="8" t="s">
        <v>579</v>
      </c>
      <c r="D451" s="8">
        <v>12</v>
      </c>
      <c r="E451" s="8"/>
      <c r="F451" s="8"/>
      <c r="G451" s="8"/>
      <c r="H451" s="8"/>
    </row>
    <row r="452" spans="1:8">
      <c r="A452" s="7" t="str">
        <f t="shared" si="52"/>
        <v>D0329</v>
      </c>
      <c r="B452" s="9"/>
      <c r="C452" s="9" t="s">
        <v>15</v>
      </c>
      <c r="D452" s="9">
        <v>36</v>
      </c>
      <c r="E452" s="9">
        <v>0</v>
      </c>
      <c r="F452" s="9">
        <v>0</v>
      </c>
      <c r="G452" s="9">
        <v>0</v>
      </c>
      <c r="H452" s="9">
        <v>0</v>
      </c>
    </row>
    <row r="453" spans="1:8">
      <c r="A453" s="7" t="s">
        <v>580</v>
      </c>
      <c r="B453" s="8" t="s">
        <v>581</v>
      </c>
      <c r="C453" s="8" t="s">
        <v>582</v>
      </c>
      <c r="D453" s="8">
        <v>33</v>
      </c>
      <c r="E453" s="8"/>
      <c r="F453" s="8"/>
      <c r="G453" s="8"/>
      <c r="H453" s="8"/>
    </row>
    <row r="454" spans="1:8">
      <c r="A454" s="7" t="str">
        <f t="shared" ref="A454" si="53">A453</f>
        <v>D0330</v>
      </c>
      <c r="B454" s="9"/>
      <c r="C454" s="9" t="s">
        <v>15</v>
      </c>
      <c r="D454" s="9">
        <v>33</v>
      </c>
      <c r="E454" s="9">
        <v>0</v>
      </c>
      <c r="F454" s="9">
        <v>0</v>
      </c>
      <c r="G454" s="9">
        <v>0</v>
      </c>
      <c r="H454" s="9">
        <v>0</v>
      </c>
    </row>
    <row r="455" spans="1:8">
      <c r="A455" s="7" t="s">
        <v>583</v>
      </c>
      <c r="B455" s="8" t="s">
        <v>584</v>
      </c>
      <c r="C455" s="8" t="s">
        <v>585</v>
      </c>
      <c r="D455" s="8">
        <v>50</v>
      </c>
      <c r="E455" s="8"/>
      <c r="F455" s="8"/>
      <c r="G455" s="8"/>
      <c r="H455" s="8"/>
    </row>
    <row r="456" spans="1:8">
      <c r="A456" s="7" t="str">
        <f t="shared" ref="A456:A457" si="54">A455</f>
        <v>D0331</v>
      </c>
      <c r="B456" s="8" t="s">
        <v>584</v>
      </c>
      <c r="C456" s="8" t="s">
        <v>586</v>
      </c>
      <c r="D456" s="8">
        <v>22</v>
      </c>
      <c r="E456" s="8"/>
      <c r="F456" s="8"/>
      <c r="G456" s="8"/>
      <c r="H456" s="8"/>
    </row>
    <row r="457" spans="1:8">
      <c r="A457" s="7" t="str">
        <f t="shared" si="54"/>
        <v>D0331</v>
      </c>
      <c r="B457" s="9"/>
      <c r="C457" s="9" t="s">
        <v>15</v>
      </c>
      <c r="D457" s="9">
        <v>72</v>
      </c>
      <c r="E457" s="9">
        <v>0</v>
      </c>
      <c r="F457" s="9">
        <v>0</v>
      </c>
      <c r="G457" s="9">
        <v>0</v>
      </c>
      <c r="H457" s="9">
        <v>0</v>
      </c>
    </row>
    <row r="458" spans="1:8">
      <c r="A458" s="7" t="s">
        <v>587</v>
      </c>
      <c r="B458" s="8" t="s">
        <v>588</v>
      </c>
      <c r="C458" s="8" t="s">
        <v>589</v>
      </c>
      <c r="D458" s="8"/>
      <c r="E458" s="8"/>
      <c r="F458" s="8">
        <v>14</v>
      </c>
      <c r="G458" s="8"/>
      <c r="H458" s="8"/>
    </row>
    <row r="459" spans="1:8">
      <c r="A459" s="7" t="str">
        <f t="shared" ref="A459" si="55">A458</f>
        <v>D0332</v>
      </c>
      <c r="B459" s="9"/>
      <c r="C459" s="9" t="s">
        <v>15</v>
      </c>
      <c r="D459" s="9">
        <v>0</v>
      </c>
      <c r="E459" s="9">
        <v>0</v>
      </c>
      <c r="F459" s="9">
        <v>14</v>
      </c>
      <c r="G459" s="9">
        <v>0</v>
      </c>
      <c r="H459" s="9">
        <v>0</v>
      </c>
    </row>
    <row r="460" spans="1:8">
      <c r="A460" s="7" t="s">
        <v>590</v>
      </c>
      <c r="B460" s="8" t="s">
        <v>591</v>
      </c>
      <c r="C460" s="8" t="s">
        <v>592</v>
      </c>
      <c r="D460" s="8">
        <v>103</v>
      </c>
      <c r="E460" s="8"/>
      <c r="F460" s="8"/>
      <c r="G460" s="8"/>
      <c r="H460" s="8"/>
    </row>
    <row r="461" spans="1:8">
      <c r="A461" s="7" t="str">
        <f t="shared" ref="A461" si="56">A460</f>
        <v>D0333</v>
      </c>
      <c r="B461" s="9"/>
      <c r="C461" s="9" t="s">
        <v>15</v>
      </c>
      <c r="D461" s="9">
        <v>103</v>
      </c>
      <c r="E461" s="9">
        <v>0</v>
      </c>
      <c r="F461" s="9">
        <v>0</v>
      </c>
      <c r="G461" s="9">
        <v>0</v>
      </c>
      <c r="H461" s="9">
        <v>0</v>
      </c>
    </row>
    <row r="462" spans="1:8">
      <c r="A462" s="7" t="s">
        <v>593</v>
      </c>
      <c r="B462" s="8" t="s">
        <v>594</v>
      </c>
      <c r="C462" s="8" t="s">
        <v>595</v>
      </c>
      <c r="D462" s="8">
        <v>6</v>
      </c>
      <c r="E462" s="8"/>
      <c r="F462" s="8"/>
      <c r="G462" s="8"/>
      <c r="H462" s="8"/>
    </row>
    <row r="463" spans="1:8">
      <c r="A463" s="7" t="str">
        <f t="shared" ref="A463:A464" si="57">A462</f>
        <v>D0334</v>
      </c>
      <c r="B463" s="8" t="s">
        <v>594</v>
      </c>
      <c r="C463" s="8" t="s">
        <v>596</v>
      </c>
      <c r="D463" s="8">
        <v>9</v>
      </c>
      <c r="E463" s="8"/>
      <c r="F463" s="8"/>
      <c r="G463" s="8"/>
      <c r="H463" s="8"/>
    </row>
    <row r="464" spans="1:8">
      <c r="A464" s="7" t="str">
        <f t="shared" si="57"/>
        <v>D0334</v>
      </c>
      <c r="B464" s="9"/>
      <c r="C464" s="9" t="s">
        <v>15</v>
      </c>
      <c r="D464" s="9">
        <v>15</v>
      </c>
      <c r="E464" s="9">
        <v>0</v>
      </c>
      <c r="F464" s="9">
        <v>0</v>
      </c>
      <c r="G464" s="9">
        <v>0</v>
      </c>
      <c r="H464" s="9">
        <v>0</v>
      </c>
    </row>
    <row r="465" spans="1:8">
      <c r="A465" s="7" t="s">
        <v>597</v>
      </c>
      <c r="B465" s="8" t="s">
        <v>598</v>
      </c>
      <c r="C465" s="8" t="s">
        <v>599</v>
      </c>
      <c r="D465" s="8">
        <v>22</v>
      </c>
      <c r="E465" s="8"/>
      <c r="F465" s="8"/>
      <c r="G465" s="8"/>
      <c r="H465" s="8"/>
    </row>
    <row r="466" spans="1:8">
      <c r="A466" s="7" t="str">
        <f t="shared" ref="A466" si="58">A465</f>
        <v>D0335</v>
      </c>
      <c r="B466" s="9"/>
      <c r="C466" s="9" t="s">
        <v>15</v>
      </c>
      <c r="D466" s="9">
        <v>22</v>
      </c>
      <c r="E466" s="9">
        <v>0</v>
      </c>
      <c r="F466" s="9">
        <v>0</v>
      </c>
      <c r="G466" s="9">
        <v>0</v>
      </c>
      <c r="H466" s="9">
        <v>0</v>
      </c>
    </row>
    <row r="467" spans="1:8">
      <c r="A467" s="7" t="s">
        <v>600</v>
      </c>
      <c r="B467" s="8" t="s">
        <v>601</v>
      </c>
      <c r="C467" s="8" t="s">
        <v>602</v>
      </c>
      <c r="D467" s="8">
        <v>90</v>
      </c>
      <c r="E467" s="8"/>
      <c r="F467" s="8"/>
      <c r="G467" s="8"/>
      <c r="H467" s="8"/>
    </row>
    <row r="468" spans="1:8">
      <c r="A468" s="7" t="str">
        <f t="shared" ref="A468" si="59">A467</f>
        <v>D0336</v>
      </c>
      <c r="B468" s="9"/>
      <c r="C468" s="9" t="s">
        <v>15</v>
      </c>
      <c r="D468" s="9">
        <v>90</v>
      </c>
      <c r="E468" s="9">
        <v>0</v>
      </c>
      <c r="F468" s="9">
        <v>0</v>
      </c>
      <c r="G468" s="9">
        <v>0</v>
      </c>
      <c r="H468" s="9">
        <v>0</v>
      </c>
    </row>
    <row r="469" spans="1:8">
      <c r="A469" s="7" t="s">
        <v>603</v>
      </c>
      <c r="B469" s="8" t="s">
        <v>604</v>
      </c>
      <c r="C469" s="8" t="s">
        <v>605</v>
      </c>
      <c r="D469" s="8">
        <v>65</v>
      </c>
      <c r="E469" s="8"/>
      <c r="F469" s="8"/>
      <c r="G469" s="8"/>
      <c r="H469" s="8"/>
    </row>
    <row r="470" spans="1:8">
      <c r="A470" s="7" t="str">
        <f t="shared" ref="A470" si="60">A469</f>
        <v>D0337</v>
      </c>
      <c r="B470" s="9"/>
      <c r="C470" s="9" t="s">
        <v>15</v>
      </c>
      <c r="D470" s="9">
        <v>65</v>
      </c>
      <c r="E470" s="9">
        <v>0</v>
      </c>
      <c r="F470" s="9">
        <v>0</v>
      </c>
      <c r="G470" s="9">
        <v>0</v>
      </c>
      <c r="H470" s="9">
        <v>0</v>
      </c>
    </row>
    <row r="471" spans="1:8">
      <c r="A471" s="7" t="s">
        <v>606</v>
      </c>
      <c r="B471" s="8" t="s">
        <v>607</v>
      </c>
      <c r="C471" s="8" t="s">
        <v>608</v>
      </c>
      <c r="D471" s="8">
        <v>35</v>
      </c>
      <c r="E471" s="8"/>
      <c r="F471" s="8"/>
      <c r="G471" s="8"/>
      <c r="H471" s="8"/>
    </row>
    <row r="472" spans="1:8">
      <c r="A472" s="7" t="str">
        <f t="shared" ref="A472" si="61">A471</f>
        <v>D0338</v>
      </c>
      <c r="B472" s="9"/>
      <c r="C472" s="9" t="s">
        <v>15</v>
      </c>
      <c r="D472" s="9">
        <v>35</v>
      </c>
      <c r="E472" s="9">
        <v>0</v>
      </c>
      <c r="F472" s="9">
        <v>0</v>
      </c>
      <c r="G472" s="9">
        <v>0</v>
      </c>
      <c r="H472" s="9">
        <v>0</v>
      </c>
    </row>
    <row r="473" spans="1:8">
      <c r="A473" s="7" t="s">
        <v>609</v>
      </c>
      <c r="B473" s="8" t="s">
        <v>610</v>
      </c>
      <c r="C473" s="8" t="s">
        <v>611</v>
      </c>
      <c r="D473" s="8">
        <v>39</v>
      </c>
      <c r="E473" s="8"/>
      <c r="F473" s="8"/>
      <c r="G473" s="8"/>
      <c r="H473" s="8"/>
    </row>
    <row r="474" spans="1:8">
      <c r="A474" s="7" t="str">
        <f t="shared" ref="A474" si="62">A473</f>
        <v>D0339</v>
      </c>
      <c r="B474" s="9"/>
      <c r="C474" s="9" t="s">
        <v>15</v>
      </c>
      <c r="D474" s="9">
        <v>39</v>
      </c>
      <c r="E474" s="9">
        <v>0</v>
      </c>
      <c r="F474" s="9">
        <v>0</v>
      </c>
      <c r="G474" s="9">
        <v>0</v>
      </c>
      <c r="H474" s="9">
        <v>0</v>
      </c>
    </row>
    <row r="475" spans="1:8">
      <c r="A475" s="7" t="s">
        <v>612</v>
      </c>
      <c r="B475" s="8" t="s">
        <v>613</v>
      </c>
      <c r="C475" s="8" t="s">
        <v>614</v>
      </c>
      <c r="D475" s="8">
        <v>51</v>
      </c>
      <c r="E475" s="8"/>
      <c r="F475" s="8"/>
      <c r="G475" s="8"/>
      <c r="H475" s="8"/>
    </row>
    <row r="476" spans="1:8">
      <c r="A476" s="7" t="str">
        <f t="shared" ref="A476" si="63">A475</f>
        <v>D0340</v>
      </c>
      <c r="B476" s="9"/>
      <c r="C476" s="9" t="s">
        <v>15</v>
      </c>
      <c r="D476" s="9">
        <v>51</v>
      </c>
      <c r="E476" s="9">
        <v>0</v>
      </c>
      <c r="F476" s="9">
        <v>0</v>
      </c>
      <c r="G476" s="9">
        <v>0</v>
      </c>
      <c r="H476" s="9">
        <v>0</v>
      </c>
    </row>
    <row r="477" spans="1:8">
      <c r="A477" s="7" t="s">
        <v>615</v>
      </c>
      <c r="B477" s="8" t="s">
        <v>616</v>
      </c>
      <c r="C477" s="8" t="s">
        <v>617</v>
      </c>
      <c r="D477" s="8">
        <v>34</v>
      </c>
      <c r="E477" s="8"/>
      <c r="F477" s="8"/>
      <c r="G477" s="8"/>
      <c r="H477" s="8"/>
    </row>
    <row r="478" spans="1:8">
      <c r="A478" s="7" t="str">
        <f t="shared" ref="A478" si="64">A477</f>
        <v>D0341</v>
      </c>
      <c r="B478" s="9"/>
      <c r="C478" s="9" t="s">
        <v>15</v>
      </c>
      <c r="D478" s="9">
        <v>34</v>
      </c>
      <c r="E478" s="9">
        <v>0</v>
      </c>
      <c r="F478" s="9">
        <v>0</v>
      </c>
      <c r="G478" s="9">
        <v>0</v>
      </c>
      <c r="H478" s="9">
        <v>0</v>
      </c>
    </row>
    <row r="479" spans="1:8">
      <c r="A479" s="7" t="s">
        <v>618</v>
      </c>
      <c r="B479" s="8" t="s">
        <v>619</v>
      </c>
      <c r="C479" s="8" t="s">
        <v>620</v>
      </c>
      <c r="D479" s="8">
        <v>35</v>
      </c>
      <c r="E479" s="8"/>
      <c r="F479" s="8"/>
      <c r="G479" s="8"/>
      <c r="H479" s="8"/>
    </row>
    <row r="480" spans="1:8">
      <c r="A480" s="7" t="str">
        <f t="shared" ref="A480" si="65">A479</f>
        <v>D0342</v>
      </c>
      <c r="B480" s="9"/>
      <c r="C480" s="9" t="s">
        <v>15</v>
      </c>
      <c r="D480" s="9">
        <v>35</v>
      </c>
      <c r="E480" s="9">
        <v>0</v>
      </c>
      <c r="F480" s="9">
        <v>0</v>
      </c>
      <c r="G480" s="9">
        <v>0</v>
      </c>
      <c r="H480" s="9">
        <v>0</v>
      </c>
    </row>
    <row r="481" spans="1:8">
      <c r="A481" s="7" t="s">
        <v>621</v>
      </c>
      <c r="B481" s="8" t="s">
        <v>622</v>
      </c>
      <c r="C481" s="8" t="s">
        <v>623</v>
      </c>
      <c r="D481" s="8">
        <v>41</v>
      </c>
      <c r="E481" s="8"/>
      <c r="F481" s="8"/>
      <c r="G481" s="8"/>
      <c r="H481" s="8"/>
    </row>
    <row r="482" spans="1:8">
      <c r="A482" s="7" t="str">
        <f t="shared" ref="A482" si="66">A481</f>
        <v>D0343</v>
      </c>
      <c r="B482" s="9"/>
      <c r="C482" s="9" t="s">
        <v>15</v>
      </c>
      <c r="D482" s="9">
        <v>41</v>
      </c>
      <c r="E482" s="9">
        <v>0</v>
      </c>
      <c r="F482" s="9">
        <v>0</v>
      </c>
      <c r="G482" s="9">
        <v>0</v>
      </c>
      <c r="H482" s="9">
        <v>0</v>
      </c>
    </row>
    <row r="483" spans="1:8">
      <c r="A483" s="7" t="s">
        <v>624</v>
      </c>
      <c r="B483" s="8" t="s">
        <v>625</v>
      </c>
      <c r="C483" s="8" t="s">
        <v>626</v>
      </c>
      <c r="D483" s="8">
        <v>20</v>
      </c>
      <c r="E483" s="8"/>
      <c r="F483" s="8"/>
      <c r="G483" s="8"/>
      <c r="H483" s="8"/>
    </row>
    <row r="484" spans="1:8">
      <c r="A484" s="7" t="str">
        <f t="shared" ref="A484" si="67">A483</f>
        <v>D0344</v>
      </c>
      <c r="B484" s="9"/>
      <c r="C484" s="9" t="s">
        <v>15</v>
      </c>
      <c r="D484" s="9">
        <v>20</v>
      </c>
      <c r="E484" s="9">
        <v>0</v>
      </c>
      <c r="F484" s="9">
        <v>0</v>
      </c>
      <c r="G484" s="9">
        <v>0</v>
      </c>
      <c r="H484" s="9">
        <v>0</v>
      </c>
    </row>
    <row r="485" spans="1:8">
      <c r="A485" s="7" t="s">
        <v>627</v>
      </c>
      <c r="B485" s="8" t="s">
        <v>628</v>
      </c>
      <c r="C485" s="8" t="s">
        <v>629</v>
      </c>
      <c r="D485" s="8">
        <v>65</v>
      </c>
      <c r="E485" s="8"/>
      <c r="F485" s="8"/>
      <c r="G485" s="8"/>
      <c r="H485" s="8"/>
    </row>
    <row r="486" spans="1:8">
      <c r="A486" s="7" t="str">
        <f t="shared" ref="A486:A491" si="68">A485</f>
        <v>D0345</v>
      </c>
      <c r="B486" s="8" t="s">
        <v>628</v>
      </c>
      <c r="C486" s="8" t="s">
        <v>630</v>
      </c>
      <c r="D486" s="8">
        <v>43</v>
      </c>
      <c r="E486" s="8"/>
      <c r="F486" s="8"/>
      <c r="G486" s="8"/>
      <c r="H486" s="8"/>
    </row>
    <row r="487" spans="1:8">
      <c r="A487" s="7" t="str">
        <f t="shared" si="68"/>
        <v>D0345</v>
      </c>
      <c r="B487" s="8" t="s">
        <v>628</v>
      </c>
      <c r="C487" s="8" t="s">
        <v>631</v>
      </c>
      <c r="D487" s="8">
        <v>45</v>
      </c>
      <c r="E487" s="8"/>
      <c r="F487" s="8"/>
      <c r="G487" s="8"/>
      <c r="H487" s="8"/>
    </row>
    <row r="488" spans="1:8">
      <c r="A488" s="7" t="str">
        <f t="shared" si="68"/>
        <v>D0345</v>
      </c>
      <c r="B488" s="8" t="s">
        <v>628</v>
      </c>
      <c r="C488" s="8" t="s">
        <v>632</v>
      </c>
      <c r="D488" s="8">
        <v>35</v>
      </c>
      <c r="E488" s="8"/>
      <c r="F488" s="8"/>
      <c r="G488" s="8"/>
      <c r="H488" s="8"/>
    </row>
    <row r="489" spans="1:8">
      <c r="A489" s="7" t="str">
        <f t="shared" si="68"/>
        <v>D0345</v>
      </c>
      <c r="B489" s="8" t="s">
        <v>628</v>
      </c>
      <c r="C489" s="8" t="s">
        <v>633</v>
      </c>
      <c r="D489" s="8">
        <v>32</v>
      </c>
      <c r="E489" s="8"/>
      <c r="F489" s="8"/>
      <c r="G489" s="8"/>
      <c r="H489" s="8"/>
    </row>
    <row r="490" spans="1:8">
      <c r="A490" s="7" t="str">
        <f t="shared" si="68"/>
        <v>D0345</v>
      </c>
      <c r="B490" s="8" t="s">
        <v>628</v>
      </c>
      <c r="C490" s="8" t="s">
        <v>634</v>
      </c>
      <c r="D490" s="8">
        <v>38</v>
      </c>
      <c r="E490" s="8"/>
      <c r="F490" s="8"/>
      <c r="G490" s="8"/>
      <c r="H490" s="8"/>
    </row>
    <row r="491" spans="1:8">
      <c r="A491" s="7" t="str">
        <f t="shared" si="68"/>
        <v>D0345</v>
      </c>
      <c r="B491" s="9"/>
      <c r="C491" s="9" t="s">
        <v>15</v>
      </c>
      <c r="D491" s="9">
        <v>258</v>
      </c>
      <c r="E491" s="9">
        <v>0</v>
      </c>
      <c r="F491" s="9">
        <v>0</v>
      </c>
      <c r="G491" s="9">
        <v>0</v>
      </c>
      <c r="H491" s="9">
        <v>0</v>
      </c>
    </row>
    <row r="492" spans="1:8">
      <c r="A492" s="7" t="s">
        <v>635</v>
      </c>
      <c r="B492" s="8" t="s">
        <v>636</v>
      </c>
      <c r="C492" s="8" t="s">
        <v>637</v>
      </c>
      <c r="D492" s="8">
        <v>41</v>
      </c>
      <c r="E492" s="8"/>
      <c r="F492" s="8"/>
      <c r="G492" s="8"/>
      <c r="H492" s="8"/>
    </row>
    <row r="493" spans="1:8">
      <c r="A493" s="7" t="str">
        <f t="shared" ref="A493" si="69">A492</f>
        <v>D0346</v>
      </c>
      <c r="B493" s="9"/>
      <c r="C493" s="9" t="s">
        <v>15</v>
      </c>
      <c r="D493" s="9">
        <v>41</v>
      </c>
      <c r="E493" s="9">
        <v>0</v>
      </c>
      <c r="F493" s="9">
        <v>0</v>
      </c>
      <c r="G493" s="9">
        <v>0</v>
      </c>
      <c r="H493" s="9">
        <v>0</v>
      </c>
    </row>
    <row r="494" spans="1:8">
      <c r="A494" s="7" t="s">
        <v>638</v>
      </c>
      <c r="B494" s="8" t="s">
        <v>639</v>
      </c>
      <c r="C494" s="8" t="s">
        <v>640</v>
      </c>
      <c r="D494" s="8">
        <v>29</v>
      </c>
      <c r="E494" s="8"/>
      <c r="F494" s="8"/>
      <c r="G494" s="8"/>
      <c r="H494" s="8"/>
    </row>
    <row r="495" spans="1:8">
      <c r="A495" s="7" t="str">
        <f t="shared" ref="A495" si="70">A494</f>
        <v>D0347</v>
      </c>
      <c r="B495" s="9"/>
      <c r="C495" s="9" t="s">
        <v>15</v>
      </c>
      <c r="D495" s="9">
        <v>29</v>
      </c>
      <c r="E495" s="9">
        <v>0</v>
      </c>
      <c r="F495" s="9">
        <v>0</v>
      </c>
      <c r="G495" s="9">
        <v>0</v>
      </c>
      <c r="H495" s="9">
        <v>0</v>
      </c>
    </row>
    <row r="496" spans="1:8">
      <c r="A496" s="7" t="s">
        <v>641</v>
      </c>
      <c r="B496" s="8" t="s">
        <v>642</v>
      </c>
      <c r="C496" s="8" t="s">
        <v>643</v>
      </c>
      <c r="D496" s="8">
        <v>50</v>
      </c>
      <c r="E496" s="8"/>
      <c r="F496" s="8">
        <v>28</v>
      </c>
      <c r="G496" s="8"/>
      <c r="H496" s="8"/>
    </row>
    <row r="497" spans="1:8">
      <c r="A497" s="7" t="str">
        <f t="shared" ref="A497" si="71">A496</f>
        <v>D0348</v>
      </c>
      <c r="B497" s="9"/>
      <c r="C497" s="9" t="s">
        <v>15</v>
      </c>
      <c r="D497" s="9">
        <v>50</v>
      </c>
      <c r="E497" s="9">
        <v>0</v>
      </c>
      <c r="F497" s="9">
        <v>28</v>
      </c>
      <c r="G497" s="9">
        <v>0</v>
      </c>
      <c r="H497" s="9">
        <v>0</v>
      </c>
    </row>
    <row r="498" spans="1:8">
      <c r="A498" s="7" t="s">
        <v>644</v>
      </c>
      <c r="B498" s="8" t="s">
        <v>645</v>
      </c>
      <c r="C498" s="8" t="s">
        <v>646</v>
      </c>
      <c r="D498" s="8">
        <v>14</v>
      </c>
      <c r="E498" s="8"/>
      <c r="F498" s="8"/>
      <c r="G498" s="8"/>
      <c r="H498" s="8"/>
    </row>
    <row r="499" spans="1:8">
      <c r="A499" s="7" t="str">
        <f t="shared" ref="A499" si="72">A498</f>
        <v>D0349</v>
      </c>
      <c r="B499" s="9"/>
      <c r="C499" s="9" t="s">
        <v>15</v>
      </c>
      <c r="D499" s="9">
        <v>14</v>
      </c>
      <c r="E499" s="9">
        <v>0</v>
      </c>
      <c r="F499" s="9">
        <v>0</v>
      </c>
      <c r="G499" s="9">
        <v>0</v>
      </c>
      <c r="H499" s="9">
        <v>0</v>
      </c>
    </row>
    <row r="500" spans="1:8">
      <c r="A500" s="7" t="s">
        <v>647</v>
      </c>
      <c r="B500" s="8" t="s">
        <v>648</v>
      </c>
      <c r="C500" s="8" t="s">
        <v>649</v>
      </c>
      <c r="D500" s="8">
        <v>23</v>
      </c>
      <c r="E500" s="8"/>
      <c r="F500" s="8"/>
      <c r="G500" s="8"/>
      <c r="H500" s="8"/>
    </row>
    <row r="501" spans="1:8">
      <c r="A501" s="7" t="str">
        <f t="shared" ref="A501" si="73">A500</f>
        <v>D0350</v>
      </c>
      <c r="B501" s="9"/>
      <c r="C501" s="9" t="s">
        <v>15</v>
      </c>
      <c r="D501" s="9">
        <v>23</v>
      </c>
      <c r="E501" s="9">
        <v>0</v>
      </c>
      <c r="F501" s="9">
        <v>0</v>
      </c>
      <c r="G501" s="9">
        <v>0</v>
      </c>
      <c r="H501" s="9">
        <v>0</v>
      </c>
    </row>
    <row r="502" spans="1:8">
      <c r="A502" s="7" t="s">
        <v>650</v>
      </c>
      <c r="B502" s="8" t="s">
        <v>651</v>
      </c>
      <c r="C502" s="8" t="s">
        <v>652</v>
      </c>
      <c r="D502" s="8">
        <v>15</v>
      </c>
      <c r="E502" s="8"/>
      <c r="F502" s="8"/>
      <c r="G502" s="8"/>
      <c r="H502" s="8"/>
    </row>
    <row r="503" spans="1:8">
      <c r="A503" s="7" t="str">
        <f t="shared" ref="A503" si="74">A502</f>
        <v>D0351</v>
      </c>
      <c r="B503" s="9"/>
      <c r="C503" s="9" t="s">
        <v>15</v>
      </c>
      <c r="D503" s="9">
        <v>15</v>
      </c>
      <c r="E503" s="9">
        <v>0</v>
      </c>
      <c r="F503" s="9">
        <v>0</v>
      </c>
      <c r="G503" s="9">
        <v>0</v>
      </c>
      <c r="H503" s="9">
        <v>0</v>
      </c>
    </row>
    <row r="504" spans="1:8">
      <c r="A504" s="7" t="s">
        <v>653</v>
      </c>
      <c r="B504" s="8" t="s">
        <v>654</v>
      </c>
      <c r="C504" s="8" t="s">
        <v>655</v>
      </c>
      <c r="D504" s="8">
        <v>75</v>
      </c>
      <c r="E504" s="8"/>
      <c r="F504" s="8"/>
      <c r="G504" s="8"/>
      <c r="H504" s="8"/>
    </row>
    <row r="505" spans="1:8">
      <c r="A505" s="7" t="str">
        <f t="shared" ref="A505" si="75">A504</f>
        <v>D0352</v>
      </c>
      <c r="B505" s="9"/>
      <c r="C505" s="9" t="s">
        <v>15</v>
      </c>
      <c r="D505" s="9">
        <v>75</v>
      </c>
      <c r="E505" s="9">
        <v>0</v>
      </c>
      <c r="F505" s="9">
        <v>0</v>
      </c>
      <c r="G505" s="9">
        <v>0</v>
      </c>
      <c r="H505" s="9">
        <v>0</v>
      </c>
    </row>
    <row r="506" spans="1:8">
      <c r="A506" s="7" t="s">
        <v>656</v>
      </c>
      <c r="B506" s="8" t="s">
        <v>657</v>
      </c>
      <c r="C506" s="8" t="s">
        <v>84</v>
      </c>
      <c r="D506" s="8">
        <v>47</v>
      </c>
      <c r="E506" s="8"/>
      <c r="F506" s="8"/>
      <c r="G506" s="8"/>
      <c r="H506" s="8"/>
    </row>
    <row r="507" spans="1:8">
      <c r="A507" s="7" t="str">
        <f t="shared" ref="A507:A510" si="76">A506</f>
        <v>D0353</v>
      </c>
      <c r="B507" s="8" t="s">
        <v>657</v>
      </c>
      <c r="C507" s="8" t="s">
        <v>658</v>
      </c>
      <c r="D507" s="8">
        <v>37</v>
      </c>
      <c r="E507" s="8"/>
      <c r="F507" s="8"/>
      <c r="G507" s="8"/>
      <c r="H507" s="8"/>
    </row>
    <row r="508" spans="1:8">
      <c r="A508" s="7" t="str">
        <f t="shared" si="76"/>
        <v>D0353</v>
      </c>
      <c r="B508" s="8" t="s">
        <v>657</v>
      </c>
      <c r="C508" s="8" t="s">
        <v>301</v>
      </c>
      <c r="D508" s="8">
        <v>31</v>
      </c>
      <c r="E508" s="8"/>
      <c r="F508" s="8"/>
      <c r="G508" s="8"/>
      <c r="H508" s="8"/>
    </row>
    <row r="509" spans="1:8">
      <c r="A509" s="7" t="str">
        <f t="shared" si="76"/>
        <v>D0353</v>
      </c>
      <c r="B509" s="8" t="s">
        <v>657</v>
      </c>
      <c r="C509" s="8" t="s">
        <v>195</v>
      </c>
      <c r="D509" s="8">
        <v>19</v>
      </c>
      <c r="E509" s="8"/>
      <c r="F509" s="8"/>
      <c r="G509" s="8"/>
      <c r="H509" s="8"/>
    </row>
    <row r="510" spans="1:8">
      <c r="A510" s="7" t="str">
        <f t="shared" si="76"/>
        <v>D0353</v>
      </c>
      <c r="B510" s="9"/>
      <c r="C510" s="9" t="s">
        <v>15</v>
      </c>
      <c r="D510" s="9">
        <v>134</v>
      </c>
      <c r="E510" s="9">
        <v>0</v>
      </c>
      <c r="F510" s="9">
        <v>0</v>
      </c>
      <c r="G510" s="9">
        <v>0</v>
      </c>
      <c r="H510" s="9">
        <v>0</v>
      </c>
    </row>
    <row r="511" spans="1:8">
      <c r="A511" s="7" t="s">
        <v>659</v>
      </c>
      <c r="B511" s="8" t="s">
        <v>660</v>
      </c>
      <c r="C511" s="8" t="s">
        <v>661</v>
      </c>
      <c r="D511" s="8">
        <v>36</v>
      </c>
      <c r="E511" s="8"/>
      <c r="F511" s="8"/>
      <c r="G511" s="8"/>
      <c r="H511" s="8"/>
    </row>
    <row r="512" spans="1:8">
      <c r="A512" s="7" t="str">
        <f t="shared" ref="A512" si="77">A511</f>
        <v>D0355</v>
      </c>
      <c r="B512" s="9"/>
      <c r="C512" s="9" t="s">
        <v>15</v>
      </c>
      <c r="D512" s="9">
        <v>36</v>
      </c>
      <c r="E512" s="9">
        <v>0</v>
      </c>
      <c r="F512" s="9">
        <v>0</v>
      </c>
      <c r="G512" s="9">
        <v>0</v>
      </c>
      <c r="H512" s="9">
        <v>0</v>
      </c>
    </row>
    <row r="513" spans="1:8">
      <c r="A513" s="7" t="s">
        <v>662</v>
      </c>
      <c r="B513" s="8" t="s">
        <v>663</v>
      </c>
      <c r="C513" s="8" t="s">
        <v>664</v>
      </c>
      <c r="D513" s="8">
        <v>42</v>
      </c>
      <c r="E513" s="8"/>
      <c r="F513" s="8"/>
      <c r="G513" s="8"/>
      <c r="H513" s="8"/>
    </row>
    <row r="514" spans="1:8">
      <c r="A514" s="7" t="str">
        <f t="shared" ref="A514" si="78">A513</f>
        <v>D0356</v>
      </c>
      <c r="B514" s="9"/>
      <c r="C514" s="9" t="s">
        <v>15</v>
      </c>
      <c r="D514" s="9">
        <v>42</v>
      </c>
      <c r="E514" s="9">
        <v>0</v>
      </c>
      <c r="F514" s="9">
        <v>0</v>
      </c>
      <c r="G514" s="9">
        <v>0</v>
      </c>
      <c r="H514" s="9">
        <v>0</v>
      </c>
    </row>
    <row r="515" spans="1:8">
      <c r="A515" s="7" t="s">
        <v>665</v>
      </c>
      <c r="B515" s="8" t="s">
        <v>666</v>
      </c>
      <c r="C515" s="8" t="s">
        <v>667</v>
      </c>
      <c r="D515" s="8">
        <v>40</v>
      </c>
      <c r="E515" s="8"/>
      <c r="F515" s="8"/>
      <c r="G515" s="8"/>
      <c r="H515" s="8"/>
    </row>
    <row r="516" spans="1:8">
      <c r="A516" s="7" t="str">
        <f t="shared" ref="A516" si="79">A515</f>
        <v>D0357</v>
      </c>
      <c r="B516" s="9"/>
      <c r="C516" s="9" t="s">
        <v>15</v>
      </c>
      <c r="D516" s="9">
        <v>40</v>
      </c>
      <c r="E516" s="9">
        <v>0</v>
      </c>
      <c r="F516" s="9">
        <v>0</v>
      </c>
      <c r="G516" s="9">
        <v>0</v>
      </c>
      <c r="H516" s="9">
        <v>0</v>
      </c>
    </row>
    <row r="517" spans="1:8">
      <c r="A517" s="7" t="s">
        <v>668</v>
      </c>
      <c r="B517" s="8" t="s">
        <v>669</v>
      </c>
      <c r="C517" s="8" t="s">
        <v>670</v>
      </c>
      <c r="D517" s="8">
        <v>21</v>
      </c>
      <c r="E517" s="8"/>
      <c r="F517" s="8"/>
      <c r="G517" s="8"/>
      <c r="H517" s="8"/>
    </row>
    <row r="518" spans="1:8">
      <c r="A518" s="7" t="str">
        <f t="shared" ref="A518" si="80">A517</f>
        <v>D0358</v>
      </c>
      <c r="B518" s="9"/>
      <c r="C518" s="9" t="s">
        <v>15</v>
      </c>
      <c r="D518" s="9">
        <v>21</v>
      </c>
      <c r="E518" s="9">
        <v>0</v>
      </c>
      <c r="F518" s="9">
        <v>0</v>
      </c>
      <c r="G518" s="9">
        <v>0</v>
      </c>
      <c r="H518" s="9">
        <v>0</v>
      </c>
    </row>
    <row r="519" spans="1:8">
      <c r="A519" s="7" t="s">
        <v>671</v>
      </c>
      <c r="B519" s="8" t="s">
        <v>672</v>
      </c>
      <c r="C519" s="8" t="s">
        <v>673</v>
      </c>
      <c r="D519" s="8">
        <v>6</v>
      </c>
      <c r="E519" s="8"/>
      <c r="F519" s="8"/>
      <c r="G519" s="8"/>
      <c r="H519" s="8"/>
    </row>
    <row r="520" spans="1:8">
      <c r="A520" s="7" t="str">
        <f t="shared" ref="A520" si="81">A519</f>
        <v>D0359</v>
      </c>
      <c r="B520" s="9"/>
      <c r="C520" s="9" t="s">
        <v>15</v>
      </c>
      <c r="D520" s="9">
        <v>6</v>
      </c>
      <c r="E520" s="9">
        <v>0</v>
      </c>
      <c r="F520" s="9">
        <v>0</v>
      </c>
      <c r="G520" s="9">
        <v>0</v>
      </c>
      <c r="H520" s="9">
        <v>0</v>
      </c>
    </row>
    <row r="521" spans="1:8">
      <c r="A521" s="7" t="s">
        <v>674</v>
      </c>
      <c r="B521" s="8" t="s">
        <v>675</v>
      </c>
      <c r="C521" s="8" t="s">
        <v>316</v>
      </c>
      <c r="D521" s="8">
        <v>14</v>
      </c>
      <c r="E521" s="8"/>
      <c r="F521" s="8"/>
      <c r="G521" s="8"/>
      <c r="H521" s="8"/>
    </row>
    <row r="522" spans="1:8">
      <c r="A522" s="7" t="str">
        <f t="shared" ref="A522" si="82">A521</f>
        <v>D0360</v>
      </c>
      <c r="B522" s="9"/>
      <c r="C522" s="9" t="s">
        <v>15</v>
      </c>
      <c r="D522" s="9">
        <v>14</v>
      </c>
      <c r="E522" s="9">
        <v>0</v>
      </c>
      <c r="F522" s="9">
        <v>0</v>
      </c>
      <c r="G522" s="9">
        <v>0</v>
      </c>
      <c r="H522" s="9">
        <v>0</v>
      </c>
    </row>
    <row r="523" spans="1:8">
      <c r="A523" s="7" t="s">
        <v>676</v>
      </c>
      <c r="B523" s="8" t="s">
        <v>677</v>
      </c>
      <c r="C523" s="8" t="s">
        <v>678</v>
      </c>
      <c r="D523" s="8">
        <v>37</v>
      </c>
      <c r="E523" s="8"/>
      <c r="F523" s="8"/>
      <c r="G523" s="8"/>
      <c r="H523" s="8"/>
    </row>
    <row r="524" spans="1:8">
      <c r="A524" s="7" t="str">
        <f t="shared" ref="A524:A525" si="83">A523</f>
        <v>D0361</v>
      </c>
      <c r="B524" s="8" t="s">
        <v>677</v>
      </c>
      <c r="C524" s="8" t="s">
        <v>679</v>
      </c>
      <c r="D524" s="8">
        <v>35</v>
      </c>
      <c r="E524" s="8"/>
      <c r="F524" s="8"/>
      <c r="G524" s="8"/>
      <c r="H524" s="8"/>
    </row>
    <row r="525" spans="1:8">
      <c r="A525" s="7" t="str">
        <f t="shared" si="83"/>
        <v>D0361</v>
      </c>
      <c r="B525" s="9"/>
      <c r="C525" s="9" t="s">
        <v>15</v>
      </c>
      <c r="D525" s="9">
        <v>72</v>
      </c>
      <c r="E525" s="9">
        <v>0</v>
      </c>
      <c r="F525" s="9">
        <v>0</v>
      </c>
      <c r="G525" s="9">
        <v>0</v>
      </c>
      <c r="H525" s="9">
        <v>0</v>
      </c>
    </row>
    <row r="526" spans="1:8">
      <c r="A526" s="7" t="s">
        <v>680</v>
      </c>
      <c r="B526" s="8" t="s">
        <v>681</v>
      </c>
      <c r="C526" s="8" t="s">
        <v>682</v>
      </c>
      <c r="D526" s="8">
        <v>31</v>
      </c>
      <c r="E526" s="8"/>
      <c r="F526" s="8"/>
      <c r="G526" s="8"/>
      <c r="H526" s="8"/>
    </row>
    <row r="527" spans="1:8">
      <c r="A527" s="7" t="str">
        <f t="shared" ref="A527:A528" si="84">A526</f>
        <v>D0362</v>
      </c>
      <c r="B527" s="8" t="s">
        <v>681</v>
      </c>
      <c r="C527" s="8" t="s">
        <v>683</v>
      </c>
      <c r="D527" s="8">
        <v>25</v>
      </c>
      <c r="E527" s="8"/>
      <c r="F527" s="8"/>
      <c r="G527" s="8"/>
      <c r="H527" s="8"/>
    </row>
    <row r="528" spans="1:8">
      <c r="A528" s="7" t="str">
        <f t="shared" si="84"/>
        <v>D0362</v>
      </c>
      <c r="B528" s="9"/>
      <c r="C528" s="9" t="s">
        <v>15</v>
      </c>
      <c r="D528" s="9">
        <v>56</v>
      </c>
      <c r="E528" s="9">
        <v>0</v>
      </c>
      <c r="F528" s="9">
        <v>0</v>
      </c>
      <c r="G528" s="9">
        <v>0</v>
      </c>
      <c r="H528" s="9">
        <v>0</v>
      </c>
    </row>
    <row r="529" spans="1:8">
      <c r="A529" s="7" t="s">
        <v>684</v>
      </c>
      <c r="B529" s="8" t="s">
        <v>685</v>
      </c>
      <c r="C529" s="8" t="s">
        <v>686</v>
      </c>
      <c r="D529" s="8">
        <v>61</v>
      </c>
      <c r="E529" s="8"/>
      <c r="F529" s="8"/>
      <c r="G529" s="8"/>
      <c r="H529" s="8"/>
    </row>
    <row r="530" spans="1:8">
      <c r="A530" s="7" t="str">
        <f t="shared" ref="A530" si="85">A529</f>
        <v>D0363</v>
      </c>
      <c r="B530" s="9"/>
      <c r="C530" s="9" t="s">
        <v>15</v>
      </c>
      <c r="D530" s="9">
        <v>61</v>
      </c>
      <c r="E530" s="9">
        <v>0</v>
      </c>
      <c r="F530" s="9">
        <v>0</v>
      </c>
      <c r="G530" s="9">
        <v>0</v>
      </c>
      <c r="H530" s="9">
        <v>0</v>
      </c>
    </row>
    <row r="531" spans="1:8">
      <c r="A531" s="7" t="s">
        <v>687</v>
      </c>
      <c r="B531" s="8" t="s">
        <v>688</v>
      </c>
      <c r="C531" s="8" t="s">
        <v>689</v>
      </c>
      <c r="D531" s="8">
        <v>44</v>
      </c>
      <c r="E531" s="8"/>
      <c r="F531" s="8"/>
      <c r="G531" s="8"/>
      <c r="H531" s="8"/>
    </row>
    <row r="532" spans="1:8">
      <c r="A532" s="7" t="str">
        <f t="shared" ref="A532" si="86">A531</f>
        <v>D0364</v>
      </c>
      <c r="B532" s="9"/>
      <c r="C532" s="9" t="s">
        <v>15</v>
      </c>
      <c r="D532" s="9">
        <v>44</v>
      </c>
      <c r="E532" s="9">
        <v>0</v>
      </c>
      <c r="F532" s="9">
        <v>0</v>
      </c>
      <c r="G532" s="9">
        <v>0</v>
      </c>
      <c r="H532" s="9">
        <v>0</v>
      </c>
    </row>
    <row r="533" spans="1:8">
      <c r="A533" s="7" t="s">
        <v>690</v>
      </c>
      <c r="B533" s="8" t="s">
        <v>691</v>
      </c>
      <c r="C533" s="8" t="s">
        <v>692</v>
      </c>
      <c r="D533" s="8">
        <v>57</v>
      </c>
      <c r="E533" s="8"/>
      <c r="F533" s="8"/>
      <c r="G533" s="8"/>
      <c r="H533" s="8"/>
    </row>
    <row r="534" spans="1:8">
      <c r="A534" s="7" t="str">
        <f t="shared" ref="A534:A536" si="87">A533</f>
        <v>D0365</v>
      </c>
      <c r="B534" s="8" t="s">
        <v>691</v>
      </c>
      <c r="C534" s="8" t="s">
        <v>693</v>
      </c>
      <c r="D534" s="8">
        <v>7</v>
      </c>
      <c r="E534" s="8"/>
      <c r="F534" s="8"/>
      <c r="G534" s="8"/>
      <c r="H534" s="8"/>
    </row>
    <row r="535" spans="1:8">
      <c r="A535" s="7" t="str">
        <f t="shared" si="87"/>
        <v>D0365</v>
      </c>
      <c r="B535" s="8" t="s">
        <v>691</v>
      </c>
      <c r="C535" s="8" t="s">
        <v>694</v>
      </c>
      <c r="D535" s="8">
        <v>9</v>
      </c>
      <c r="E535" s="8"/>
      <c r="F535" s="8"/>
      <c r="G535" s="8"/>
      <c r="H535" s="8"/>
    </row>
    <row r="536" spans="1:8">
      <c r="A536" s="7" t="str">
        <f t="shared" si="87"/>
        <v>D0365</v>
      </c>
      <c r="B536" s="9"/>
      <c r="C536" s="9" t="s">
        <v>15</v>
      </c>
      <c r="D536" s="9">
        <v>73</v>
      </c>
      <c r="E536" s="9">
        <v>0</v>
      </c>
      <c r="F536" s="9">
        <v>0</v>
      </c>
      <c r="G536" s="9">
        <v>0</v>
      </c>
      <c r="H536" s="9">
        <v>0</v>
      </c>
    </row>
    <row r="537" spans="1:8">
      <c r="A537" s="7" t="s">
        <v>695</v>
      </c>
      <c r="B537" s="8" t="s">
        <v>696</v>
      </c>
      <c r="C537" s="8" t="s">
        <v>697</v>
      </c>
      <c r="D537" s="8">
        <v>32</v>
      </c>
      <c r="E537" s="8"/>
      <c r="F537" s="8"/>
      <c r="G537" s="8"/>
      <c r="H537" s="8"/>
    </row>
    <row r="538" spans="1:8">
      <c r="A538" s="7" t="str">
        <f t="shared" ref="A538" si="88">A537</f>
        <v>D0366</v>
      </c>
      <c r="B538" s="9"/>
      <c r="C538" s="9" t="s">
        <v>15</v>
      </c>
      <c r="D538" s="9">
        <v>32</v>
      </c>
      <c r="E538" s="9">
        <v>0</v>
      </c>
      <c r="F538" s="9">
        <v>0</v>
      </c>
      <c r="G538" s="9">
        <v>0</v>
      </c>
      <c r="H538" s="9">
        <v>0</v>
      </c>
    </row>
    <row r="539" spans="1:8">
      <c r="A539" s="7" t="s">
        <v>698</v>
      </c>
      <c r="B539" s="8" t="s">
        <v>699</v>
      </c>
      <c r="C539" s="8" t="s">
        <v>700</v>
      </c>
      <c r="D539" s="8">
        <v>93</v>
      </c>
      <c r="E539" s="8"/>
      <c r="F539" s="8"/>
      <c r="G539" s="8"/>
      <c r="H539" s="8"/>
    </row>
    <row r="540" spans="1:8">
      <c r="A540" s="7" t="str">
        <f t="shared" ref="A540" si="89">A539</f>
        <v>D0367</v>
      </c>
      <c r="B540" s="9"/>
      <c r="C540" s="9" t="s">
        <v>15</v>
      </c>
      <c r="D540" s="9">
        <v>93</v>
      </c>
      <c r="E540" s="9">
        <v>0</v>
      </c>
      <c r="F540" s="9">
        <v>0</v>
      </c>
      <c r="G540" s="9">
        <v>0</v>
      </c>
      <c r="H540" s="9">
        <v>0</v>
      </c>
    </row>
    <row r="541" spans="1:8">
      <c r="A541" s="7" t="s">
        <v>701</v>
      </c>
      <c r="B541" s="8" t="s">
        <v>702</v>
      </c>
      <c r="C541" s="8" t="s">
        <v>703</v>
      </c>
      <c r="D541" s="8">
        <v>160</v>
      </c>
      <c r="E541" s="8"/>
      <c r="F541" s="8"/>
      <c r="G541" s="8"/>
      <c r="H541" s="8"/>
    </row>
    <row r="542" spans="1:8">
      <c r="A542" s="7" t="str">
        <f t="shared" ref="A542" si="90">A541</f>
        <v>D0368</v>
      </c>
      <c r="B542" s="9"/>
      <c r="C542" s="9" t="s">
        <v>15</v>
      </c>
      <c r="D542" s="9">
        <v>160</v>
      </c>
      <c r="E542" s="9">
        <v>0</v>
      </c>
      <c r="F542" s="9">
        <v>0</v>
      </c>
      <c r="G542" s="9">
        <v>0</v>
      </c>
      <c r="H542" s="9">
        <v>0</v>
      </c>
    </row>
    <row r="543" spans="1:8">
      <c r="A543" s="7" t="s">
        <v>704</v>
      </c>
      <c r="B543" s="8" t="s">
        <v>705</v>
      </c>
      <c r="C543" s="8" t="s">
        <v>706</v>
      </c>
      <c r="D543" s="8">
        <v>11</v>
      </c>
      <c r="E543" s="8"/>
      <c r="F543" s="8"/>
      <c r="G543" s="8"/>
      <c r="H543" s="8"/>
    </row>
    <row r="544" spans="1:8">
      <c r="A544" s="7" t="str">
        <f t="shared" ref="A544" si="91">A543</f>
        <v>D0369</v>
      </c>
      <c r="B544" s="9"/>
      <c r="C544" s="9" t="s">
        <v>15</v>
      </c>
      <c r="D544" s="9">
        <v>11</v>
      </c>
      <c r="E544" s="9">
        <v>0</v>
      </c>
      <c r="F544" s="9">
        <v>0</v>
      </c>
      <c r="G544" s="9">
        <v>0</v>
      </c>
      <c r="H544" s="9">
        <v>0</v>
      </c>
    </row>
    <row r="545" spans="1:8">
      <c r="A545" s="7" t="s">
        <v>707</v>
      </c>
      <c r="B545" s="8" t="s">
        <v>708</v>
      </c>
      <c r="C545" s="8" t="s">
        <v>709</v>
      </c>
      <c r="D545" s="8">
        <v>14</v>
      </c>
      <c r="E545" s="8"/>
      <c r="F545" s="8"/>
      <c r="G545" s="8"/>
      <c r="H545" s="8"/>
    </row>
    <row r="546" spans="1:8">
      <c r="A546" s="7" t="str">
        <f t="shared" ref="A546" si="92">A545</f>
        <v>D0371</v>
      </c>
      <c r="B546" s="9"/>
      <c r="C546" s="9" t="s">
        <v>15</v>
      </c>
      <c r="D546" s="9">
        <v>14</v>
      </c>
      <c r="E546" s="9">
        <v>0</v>
      </c>
      <c r="F546" s="9">
        <v>0</v>
      </c>
      <c r="G546" s="9">
        <v>0</v>
      </c>
      <c r="H546" s="9">
        <v>0</v>
      </c>
    </row>
    <row r="547" spans="1:8">
      <c r="A547" s="7" t="s">
        <v>710</v>
      </c>
      <c r="B547" s="8" t="s">
        <v>711</v>
      </c>
      <c r="C547" s="8" t="s">
        <v>712</v>
      </c>
      <c r="D547" s="8">
        <v>42</v>
      </c>
      <c r="E547" s="8"/>
      <c r="F547" s="8"/>
      <c r="G547" s="8"/>
      <c r="H547" s="8"/>
    </row>
    <row r="548" spans="1:8">
      <c r="A548" s="7" t="str">
        <f t="shared" ref="A548" si="93">A547</f>
        <v>D0372</v>
      </c>
      <c r="B548" s="9"/>
      <c r="C548" s="9" t="s">
        <v>15</v>
      </c>
      <c r="D548" s="9">
        <v>42</v>
      </c>
      <c r="E548" s="9">
        <v>0</v>
      </c>
      <c r="F548" s="9">
        <v>0</v>
      </c>
      <c r="G548" s="9">
        <v>0</v>
      </c>
      <c r="H548" s="9">
        <v>0</v>
      </c>
    </row>
    <row r="549" spans="1:8">
      <c r="A549" s="7" t="s">
        <v>713</v>
      </c>
      <c r="B549" s="8" t="s">
        <v>714</v>
      </c>
      <c r="C549" s="8" t="s">
        <v>715</v>
      </c>
      <c r="D549" s="8">
        <v>35</v>
      </c>
      <c r="E549" s="8"/>
      <c r="F549" s="8"/>
      <c r="G549" s="8"/>
      <c r="H549" s="8"/>
    </row>
    <row r="550" spans="1:8">
      <c r="A550" s="7" t="str">
        <f t="shared" ref="A550:A555" si="94">A549</f>
        <v>D0373</v>
      </c>
      <c r="B550" s="8" t="s">
        <v>714</v>
      </c>
      <c r="C550" s="8" t="s">
        <v>716</v>
      </c>
      <c r="D550" s="8">
        <v>61</v>
      </c>
      <c r="E550" s="8"/>
      <c r="F550" s="8"/>
      <c r="G550" s="8"/>
      <c r="H550" s="8"/>
    </row>
    <row r="551" spans="1:8">
      <c r="A551" s="7" t="str">
        <f t="shared" si="94"/>
        <v>D0373</v>
      </c>
      <c r="B551" s="8" t="s">
        <v>714</v>
      </c>
      <c r="C551" s="8" t="s">
        <v>717</v>
      </c>
      <c r="D551" s="8">
        <v>64</v>
      </c>
      <c r="E551" s="8"/>
      <c r="F551" s="8"/>
      <c r="G551" s="8"/>
      <c r="H551" s="8"/>
    </row>
    <row r="552" spans="1:8">
      <c r="A552" s="7" t="str">
        <f t="shared" si="94"/>
        <v>D0373</v>
      </c>
      <c r="B552" s="8" t="s">
        <v>714</v>
      </c>
      <c r="C552" s="8" t="s">
        <v>718</v>
      </c>
      <c r="D552" s="8">
        <v>54</v>
      </c>
      <c r="E552" s="8"/>
      <c r="F552" s="8"/>
      <c r="G552" s="8"/>
      <c r="H552" s="8"/>
    </row>
    <row r="553" spans="1:8">
      <c r="A553" s="7" t="str">
        <f t="shared" si="94"/>
        <v>D0373</v>
      </c>
      <c r="B553" s="8" t="s">
        <v>714</v>
      </c>
      <c r="C553" s="8" t="s">
        <v>719</v>
      </c>
      <c r="D553" s="8">
        <v>47</v>
      </c>
      <c r="E553" s="8"/>
      <c r="F553" s="8"/>
      <c r="G553" s="8"/>
      <c r="H553" s="8"/>
    </row>
    <row r="554" spans="1:8">
      <c r="A554" s="7" t="str">
        <f t="shared" si="94"/>
        <v>D0373</v>
      </c>
      <c r="B554" s="8" t="s">
        <v>714</v>
      </c>
      <c r="C554" s="8" t="s">
        <v>720</v>
      </c>
      <c r="D554" s="8">
        <v>4</v>
      </c>
      <c r="E554" s="8"/>
      <c r="F554" s="8"/>
      <c r="G554" s="8"/>
      <c r="H554" s="8"/>
    </row>
    <row r="555" spans="1:8">
      <c r="A555" s="7" t="str">
        <f t="shared" si="94"/>
        <v>D0373</v>
      </c>
      <c r="B555" s="9"/>
      <c r="C555" s="9" t="s">
        <v>15</v>
      </c>
      <c r="D555" s="9">
        <v>265</v>
      </c>
      <c r="E555" s="9">
        <v>0</v>
      </c>
      <c r="F555" s="9">
        <v>0</v>
      </c>
      <c r="G555" s="9">
        <v>0</v>
      </c>
      <c r="H555" s="9">
        <v>0</v>
      </c>
    </row>
    <row r="556" spans="1:8">
      <c r="A556" s="7" t="s">
        <v>721</v>
      </c>
      <c r="B556" s="8" t="s">
        <v>722</v>
      </c>
      <c r="C556" s="8" t="s">
        <v>723</v>
      </c>
      <c r="D556" s="8">
        <v>38</v>
      </c>
      <c r="E556" s="8"/>
      <c r="F556" s="8"/>
      <c r="G556" s="8"/>
      <c r="H556" s="8"/>
    </row>
    <row r="557" spans="1:8">
      <c r="A557" s="7" t="str">
        <f t="shared" ref="A557" si="95">A556</f>
        <v>D0374</v>
      </c>
      <c r="B557" s="9"/>
      <c r="C557" s="9" t="s">
        <v>15</v>
      </c>
      <c r="D557" s="9">
        <v>38</v>
      </c>
      <c r="E557" s="9">
        <v>0</v>
      </c>
      <c r="F557" s="9">
        <v>0</v>
      </c>
      <c r="G557" s="9">
        <v>0</v>
      </c>
      <c r="H557" s="9">
        <v>0</v>
      </c>
    </row>
    <row r="558" spans="1:8">
      <c r="A558" s="7" t="s">
        <v>724</v>
      </c>
      <c r="B558" s="8" t="s">
        <v>725</v>
      </c>
      <c r="C558" s="8" t="s">
        <v>726</v>
      </c>
      <c r="D558" s="8">
        <v>29</v>
      </c>
      <c r="E558" s="8"/>
      <c r="F558" s="8"/>
      <c r="G558" s="8"/>
      <c r="H558" s="8"/>
    </row>
    <row r="559" spans="1:8">
      <c r="A559" s="7" t="str">
        <f t="shared" ref="A559:A562" si="96">A558</f>
        <v>D0375</v>
      </c>
      <c r="B559" s="8" t="s">
        <v>725</v>
      </c>
      <c r="C559" s="8" t="s">
        <v>727</v>
      </c>
      <c r="D559" s="8">
        <v>34</v>
      </c>
      <c r="E559" s="8"/>
      <c r="F559" s="8"/>
      <c r="G559" s="8"/>
      <c r="H559" s="8"/>
    </row>
    <row r="560" spans="1:8">
      <c r="A560" s="7" t="str">
        <f t="shared" si="96"/>
        <v>D0375</v>
      </c>
      <c r="B560" s="8" t="s">
        <v>725</v>
      </c>
      <c r="C560" s="8" t="s">
        <v>728</v>
      </c>
      <c r="D560" s="8">
        <v>34</v>
      </c>
      <c r="E560" s="8"/>
      <c r="F560" s="8"/>
      <c r="G560" s="8"/>
      <c r="H560" s="8"/>
    </row>
    <row r="561" spans="1:8">
      <c r="A561" s="7" t="str">
        <f t="shared" si="96"/>
        <v>D0375</v>
      </c>
      <c r="B561" s="8" t="s">
        <v>725</v>
      </c>
      <c r="C561" s="8" t="s">
        <v>729</v>
      </c>
      <c r="D561" s="8">
        <v>39</v>
      </c>
      <c r="E561" s="8"/>
      <c r="F561" s="8"/>
      <c r="G561" s="8"/>
      <c r="H561" s="8"/>
    </row>
    <row r="562" spans="1:8">
      <c r="A562" s="7" t="str">
        <f t="shared" si="96"/>
        <v>D0375</v>
      </c>
      <c r="B562" s="9"/>
      <c r="C562" s="9" t="s">
        <v>15</v>
      </c>
      <c r="D562" s="9">
        <v>136</v>
      </c>
      <c r="E562" s="9">
        <v>0</v>
      </c>
      <c r="F562" s="9">
        <v>0</v>
      </c>
      <c r="G562" s="9">
        <v>0</v>
      </c>
      <c r="H562" s="9">
        <v>0</v>
      </c>
    </row>
    <row r="563" spans="1:8">
      <c r="A563" s="7" t="s">
        <v>730</v>
      </c>
      <c r="B563" s="8" t="s">
        <v>731</v>
      </c>
      <c r="C563" s="8" t="s">
        <v>732</v>
      </c>
      <c r="D563" s="8">
        <v>41</v>
      </c>
      <c r="E563" s="8"/>
      <c r="F563" s="8"/>
      <c r="G563" s="8"/>
      <c r="H563" s="8"/>
    </row>
    <row r="564" spans="1:8">
      <c r="A564" s="7" t="str">
        <f t="shared" ref="A564" si="97">A563</f>
        <v>D0376</v>
      </c>
      <c r="B564" s="9"/>
      <c r="C564" s="9" t="s">
        <v>15</v>
      </c>
      <c r="D564" s="9">
        <v>41</v>
      </c>
      <c r="E564" s="9">
        <v>0</v>
      </c>
      <c r="F564" s="9">
        <v>0</v>
      </c>
      <c r="G564" s="9">
        <v>0</v>
      </c>
      <c r="H564" s="9">
        <v>0</v>
      </c>
    </row>
    <row r="565" spans="1:8">
      <c r="A565" s="7" t="s">
        <v>733</v>
      </c>
      <c r="B565" s="8" t="s">
        <v>734</v>
      </c>
      <c r="C565" s="8" t="s">
        <v>735</v>
      </c>
      <c r="D565" s="8">
        <v>37</v>
      </c>
      <c r="E565" s="8"/>
      <c r="F565" s="8"/>
      <c r="G565" s="8"/>
      <c r="H565" s="8"/>
    </row>
    <row r="566" spans="1:8">
      <c r="A566" s="7" t="str">
        <f t="shared" ref="A566" si="98">A565</f>
        <v>D0377</v>
      </c>
      <c r="B566" s="9"/>
      <c r="C566" s="9" t="s">
        <v>15</v>
      </c>
      <c r="D566" s="9">
        <v>37</v>
      </c>
      <c r="E566" s="9">
        <v>0</v>
      </c>
      <c r="F566" s="9">
        <v>0</v>
      </c>
      <c r="G566" s="9">
        <v>0</v>
      </c>
      <c r="H566" s="9">
        <v>0</v>
      </c>
    </row>
    <row r="567" spans="1:8">
      <c r="A567" s="7" t="s">
        <v>736</v>
      </c>
      <c r="B567" s="8" t="s">
        <v>737</v>
      </c>
      <c r="C567" s="8" t="s">
        <v>738</v>
      </c>
      <c r="D567" s="8">
        <v>50</v>
      </c>
      <c r="E567" s="8"/>
      <c r="F567" s="8"/>
      <c r="G567" s="8"/>
      <c r="H567" s="8"/>
    </row>
    <row r="568" spans="1:8">
      <c r="A568" s="7" t="str">
        <f t="shared" ref="A568" si="99">A567</f>
        <v>D0378</v>
      </c>
      <c r="B568" s="9"/>
      <c r="C568" s="9" t="s">
        <v>15</v>
      </c>
      <c r="D568" s="9">
        <v>50</v>
      </c>
      <c r="E568" s="9">
        <v>0</v>
      </c>
      <c r="F568" s="9">
        <v>0</v>
      </c>
      <c r="G568" s="9">
        <v>0</v>
      </c>
      <c r="H568" s="9">
        <v>0</v>
      </c>
    </row>
    <row r="569" spans="1:8">
      <c r="A569" s="7" t="s">
        <v>739</v>
      </c>
      <c r="B569" s="8" t="s">
        <v>740</v>
      </c>
      <c r="C569" s="8" t="s">
        <v>301</v>
      </c>
      <c r="D569" s="8">
        <v>93</v>
      </c>
      <c r="E569" s="8"/>
      <c r="F569" s="8"/>
      <c r="G569" s="8"/>
      <c r="H569" s="8"/>
    </row>
    <row r="570" spans="1:8">
      <c r="A570" s="7" t="str">
        <f t="shared" ref="A570:A571" si="100">A569</f>
        <v>D0379</v>
      </c>
      <c r="B570" s="8" t="s">
        <v>740</v>
      </c>
      <c r="C570" s="8" t="s">
        <v>741</v>
      </c>
      <c r="D570" s="8">
        <v>11</v>
      </c>
      <c r="E570" s="8"/>
      <c r="F570" s="8"/>
      <c r="G570" s="8"/>
      <c r="H570" s="8"/>
    </row>
    <row r="571" spans="1:8">
      <c r="A571" s="7" t="str">
        <f t="shared" si="100"/>
        <v>D0379</v>
      </c>
      <c r="B571" s="9"/>
      <c r="C571" s="9" t="s">
        <v>15</v>
      </c>
      <c r="D571" s="9">
        <v>104</v>
      </c>
      <c r="E571" s="9">
        <v>0</v>
      </c>
      <c r="F571" s="9">
        <v>0</v>
      </c>
      <c r="G571" s="9">
        <v>0</v>
      </c>
      <c r="H571" s="9">
        <v>0</v>
      </c>
    </row>
    <row r="572" spans="1:8">
      <c r="A572" s="7" t="s">
        <v>742</v>
      </c>
      <c r="B572" s="8" t="s">
        <v>743</v>
      </c>
      <c r="C572" s="8" t="s">
        <v>744</v>
      </c>
      <c r="D572" s="8">
        <v>36</v>
      </c>
      <c r="E572" s="8"/>
      <c r="F572" s="8"/>
      <c r="G572" s="8"/>
      <c r="H572" s="8"/>
    </row>
    <row r="573" spans="1:8">
      <c r="A573" s="7" t="str">
        <f t="shared" ref="A573:A574" si="101">A572</f>
        <v>D0380</v>
      </c>
      <c r="B573" s="8" t="s">
        <v>743</v>
      </c>
      <c r="C573" s="8" t="s">
        <v>745</v>
      </c>
      <c r="D573" s="8">
        <v>24</v>
      </c>
      <c r="E573" s="8"/>
      <c r="F573" s="8"/>
      <c r="G573" s="8"/>
      <c r="H573" s="8"/>
    </row>
    <row r="574" spans="1:8">
      <c r="A574" s="7" t="str">
        <f t="shared" si="101"/>
        <v>D0380</v>
      </c>
      <c r="B574" s="9"/>
      <c r="C574" s="9" t="s">
        <v>15</v>
      </c>
      <c r="D574" s="9">
        <v>60</v>
      </c>
      <c r="E574" s="9">
        <v>0</v>
      </c>
      <c r="F574" s="9">
        <v>0</v>
      </c>
      <c r="G574" s="9">
        <v>0</v>
      </c>
      <c r="H574" s="9">
        <v>0</v>
      </c>
    </row>
    <row r="575" spans="1:8">
      <c r="A575" s="7" t="s">
        <v>746</v>
      </c>
      <c r="B575" s="8" t="s">
        <v>747</v>
      </c>
      <c r="C575" s="8" t="s">
        <v>748</v>
      </c>
      <c r="D575" s="8">
        <v>28</v>
      </c>
      <c r="E575" s="8"/>
      <c r="F575" s="8"/>
      <c r="G575" s="8"/>
      <c r="H575" s="8"/>
    </row>
    <row r="576" spans="1:8">
      <c r="A576" s="7" t="str">
        <f t="shared" ref="A576" si="102">A575</f>
        <v>D0381</v>
      </c>
      <c r="B576" s="9"/>
      <c r="C576" s="9" t="s">
        <v>15</v>
      </c>
      <c r="D576" s="9">
        <v>28</v>
      </c>
      <c r="E576" s="9">
        <v>0</v>
      </c>
      <c r="F576" s="9">
        <v>0</v>
      </c>
      <c r="G576" s="9">
        <v>0</v>
      </c>
      <c r="H576" s="9">
        <v>0</v>
      </c>
    </row>
    <row r="577" spans="1:8">
      <c r="A577" s="7" t="s">
        <v>749</v>
      </c>
      <c r="B577" s="8" t="s">
        <v>750</v>
      </c>
      <c r="C577" s="8" t="s">
        <v>751</v>
      </c>
      <c r="D577" s="8">
        <v>93</v>
      </c>
      <c r="E577" s="8"/>
      <c r="F577" s="8"/>
      <c r="G577" s="8"/>
      <c r="H577" s="8"/>
    </row>
    <row r="578" spans="1:8">
      <c r="A578" s="7" t="str">
        <f t="shared" ref="A578" si="103">A577</f>
        <v>D0382</v>
      </c>
      <c r="B578" s="9"/>
      <c r="C578" s="9" t="s">
        <v>15</v>
      </c>
      <c r="D578" s="9">
        <v>93</v>
      </c>
      <c r="E578" s="9">
        <v>0</v>
      </c>
      <c r="F578" s="9">
        <v>0</v>
      </c>
      <c r="G578" s="9">
        <v>0</v>
      </c>
      <c r="H578" s="9">
        <v>0</v>
      </c>
    </row>
    <row r="579" spans="1:8">
      <c r="A579" s="7" t="s">
        <v>752</v>
      </c>
      <c r="B579" s="8" t="s">
        <v>753</v>
      </c>
      <c r="C579" s="8" t="s">
        <v>754</v>
      </c>
      <c r="D579" s="8">
        <v>80</v>
      </c>
      <c r="E579" s="8"/>
      <c r="F579" s="8"/>
      <c r="G579" s="8"/>
      <c r="H579" s="8"/>
    </row>
    <row r="580" spans="1:8">
      <c r="A580" s="7" t="str">
        <f t="shared" ref="A580:A588" si="104">A579</f>
        <v>D0383</v>
      </c>
      <c r="B580" s="8" t="s">
        <v>753</v>
      </c>
      <c r="C580" s="8" t="s">
        <v>755</v>
      </c>
      <c r="D580" s="8">
        <v>65</v>
      </c>
      <c r="E580" s="8"/>
      <c r="F580" s="8"/>
      <c r="G580" s="8"/>
      <c r="H580" s="8"/>
    </row>
    <row r="581" spans="1:8">
      <c r="A581" s="7" t="str">
        <f t="shared" si="104"/>
        <v>D0383</v>
      </c>
      <c r="B581" s="8" t="s">
        <v>753</v>
      </c>
      <c r="C581" s="8" t="s">
        <v>756</v>
      </c>
      <c r="D581" s="8">
        <v>40</v>
      </c>
      <c r="E581" s="8"/>
      <c r="F581" s="8"/>
      <c r="G581" s="8"/>
      <c r="H581" s="8"/>
    </row>
    <row r="582" spans="1:8">
      <c r="A582" s="7" t="str">
        <f t="shared" si="104"/>
        <v>D0383</v>
      </c>
      <c r="B582" s="8" t="s">
        <v>753</v>
      </c>
      <c r="C582" s="8" t="s">
        <v>757</v>
      </c>
      <c r="D582" s="8">
        <v>84</v>
      </c>
      <c r="E582" s="8"/>
      <c r="F582" s="8"/>
      <c r="G582" s="8"/>
      <c r="H582" s="8"/>
    </row>
    <row r="583" spans="1:8">
      <c r="A583" s="7" t="str">
        <f t="shared" si="104"/>
        <v>D0383</v>
      </c>
      <c r="B583" s="8" t="s">
        <v>753</v>
      </c>
      <c r="C583" s="8" t="s">
        <v>758</v>
      </c>
      <c r="D583" s="8">
        <v>78</v>
      </c>
      <c r="E583" s="8"/>
      <c r="F583" s="8"/>
      <c r="G583" s="8"/>
      <c r="H583" s="8"/>
    </row>
    <row r="584" spans="1:8">
      <c r="A584" s="7" t="str">
        <f t="shared" si="104"/>
        <v>D0383</v>
      </c>
      <c r="B584" s="8" t="s">
        <v>753</v>
      </c>
      <c r="C584" s="8" t="s">
        <v>200</v>
      </c>
      <c r="D584" s="8">
        <v>72</v>
      </c>
      <c r="E584" s="8"/>
      <c r="F584" s="8"/>
      <c r="G584" s="8"/>
      <c r="H584" s="8"/>
    </row>
    <row r="585" spans="1:8">
      <c r="A585" s="7" t="str">
        <f t="shared" si="104"/>
        <v>D0383</v>
      </c>
      <c r="B585" s="8" t="s">
        <v>753</v>
      </c>
      <c r="C585" s="8" t="s">
        <v>759</v>
      </c>
      <c r="D585" s="8">
        <v>44</v>
      </c>
      <c r="E585" s="8"/>
      <c r="F585" s="8"/>
      <c r="G585" s="8"/>
      <c r="H585" s="8"/>
    </row>
    <row r="586" spans="1:8">
      <c r="A586" s="7" t="str">
        <f t="shared" si="104"/>
        <v>D0383</v>
      </c>
      <c r="B586" s="8" t="s">
        <v>753</v>
      </c>
      <c r="C586" s="8" t="s">
        <v>760</v>
      </c>
      <c r="D586" s="8">
        <v>52</v>
      </c>
      <c r="E586" s="8"/>
      <c r="F586" s="8"/>
      <c r="G586" s="8"/>
      <c r="H586" s="8"/>
    </row>
    <row r="587" spans="1:8">
      <c r="A587" s="7" t="str">
        <f t="shared" si="104"/>
        <v>D0383</v>
      </c>
      <c r="B587" s="8" t="s">
        <v>753</v>
      </c>
      <c r="C587" s="8" t="s">
        <v>761</v>
      </c>
      <c r="D587" s="8">
        <v>36</v>
      </c>
      <c r="E587" s="8"/>
      <c r="F587" s="8"/>
      <c r="G587" s="8"/>
      <c r="H587" s="8"/>
    </row>
    <row r="588" spans="1:8">
      <c r="A588" s="7" t="str">
        <f t="shared" si="104"/>
        <v>D0383</v>
      </c>
      <c r="B588" s="9"/>
      <c r="C588" s="9" t="s">
        <v>15</v>
      </c>
      <c r="D588" s="9">
        <v>551</v>
      </c>
      <c r="E588" s="9">
        <v>0</v>
      </c>
      <c r="F588" s="9">
        <v>0</v>
      </c>
      <c r="G588" s="9">
        <v>0</v>
      </c>
      <c r="H588" s="9">
        <v>0</v>
      </c>
    </row>
    <row r="589" spans="1:8">
      <c r="A589" s="7" t="s">
        <v>762</v>
      </c>
      <c r="B589" s="8" t="s">
        <v>139</v>
      </c>
      <c r="C589" s="8" t="s">
        <v>763</v>
      </c>
      <c r="D589" s="8">
        <v>23</v>
      </c>
      <c r="E589" s="8"/>
      <c r="F589" s="8"/>
      <c r="G589" s="8"/>
      <c r="H589" s="8"/>
    </row>
    <row r="590" spans="1:8">
      <c r="A590" s="7" t="str">
        <f t="shared" ref="A590" si="105">A589</f>
        <v>D0384</v>
      </c>
      <c r="B590" s="9"/>
      <c r="C590" s="9" t="s">
        <v>15</v>
      </c>
      <c r="D590" s="9">
        <v>23</v>
      </c>
      <c r="E590" s="9">
        <v>0</v>
      </c>
      <c r="F590" s="9">
        <v>0</v>
      </c>
      <c r="G590" s="9">
        <v>0</v>
      </c>
      <c r="H590" s="9">
        <v>0</v>
      </c>
    </row>
    <row r="591" spans="1:8">
      <c r="A591" s="7" t="s">
        <v>764</v>
      </c>
      <c r="B591" s="8" t="s">
        <v>765</v>
      </c>
      <c r="C591" s="8" t="s">
        <v>766</v>
      </c>
      <c r="D591" s="8">
        <v>44</v>
      </c>
      <c r="E591" s="8"/>
      <c r="F591" s="8">
        <v>15</v>
      </c>
      <c r="G591" s="8"/>
      <c r="H591" s="8"/>
    </row>
    <row r="592" spans="1:8">
      <c r="A592" s="7" t="str">
        <f t="shared" ref="A592:A598" si="106">A591</f>
        <v>D0385</v>
      </c>
      <c r="B592" s="8" t="s">
        <v>765</v>
      </c>
      <c r="C592" s="8" t="s">
        <v>767</v>
      </c>
      <c r="D592" s="8">
        <v>40</v>
      </c>
      <c r="E592" s="8"/>
      <c r="F592" s="8">
        <v>19</v>
      </c>
      <c r="G592" s="8"/>
      <c r="H592" s="8"/>
    </row>
    <row r="593" spans="1:8">
      <c r="A593" s="7" t="str">
        <f t="shared" si="106"/>
        <v>D0385</v>
      </c>
      <c r="B593" s="8" t="s">
        <v>765</v>
      </c>
      <c r="C593" s="8" t="s">
        <v>270</v>
      </c>
      <c r="D593" s="8">
        <v>20</v>
      </c>
      <c r="E593" s="8"/>
      <c r="F593" s="8">
        <v>16</v>
      </c>
      <c r="G593" s="8"/>
      <c r="H593" s="8"/>
    </row>
    <row r="594" spans="1:8">
      <c r="A594" s="7" t="str">
        <f t="shared" si="106"/>
        <v>D0385</v>
      </c>
      <c r="B594" s="8" t="s">
        <v>765</v>
      </c>
      <c r="C594" s="8" t="s">
        <v>163</v>
      </c>
      <c r="D594" s="8">
        <v>42</v>
      </c>
      <c r="E594" s="8"/>
      <c r="F594" s="8">
        <v>18</v>
      </c>
      <c r="G594" s="8"/>
      <c r="H594" s="8"/>
    </row>
    <row r="595" spans="1:8">
      <c r="A595" s="7" t="str">
        <f t="shared" si="106"/>
        <v>D0385</v>
      </c>
      <c r="B595" s="8" t="s">
        <v>765</v>
      </c>
      <c r="C595" s="8" t="s">
        <v>768</v>
      </c>
      <c r="D595" s="8">
        <v>39</v>
      </c>
      <c r="E595" s="8"/>
      <c r="F595" s="8">
        <v>22</v>
      </c>
      <c r="G595" s="8"/>
      <c r="H595" s="8"/>
    </row>
    <row r="596" spans="1:8">
      <c r="A596" s="7" t="str">
        <f t="shared" si="106"/>
        <v>D0385</v>
      </c>
      <c r="B596" s="8" t="s">
        <v>765</v>
      </c>
      <c r="C596" s="8" t="s">
        <v>769</v>
      </c>
      <c r="D596" s="8">
        <v>40</v>
      </c>
      <c r="E596" s="8"/>
      <c r="F596" s="8">
        <v>23</v>
      </c>
      <c r="G596" s="8"/>
      <c r="H596" s="8"/>
    </row>
    <row r="597" spans="1:8">
      <c r="A597" s="7" t="str">
        <f t="shared" si="106"/>
        <v>D0385</v>
      </c>
      <c r="B597" s="8" t="s">
        <v>765</v>
      </c>
      <c r="C597" s="8" t="s">
        <v>770</v>
      </c>
      <c r="D597" s="8">
        <v>252</v>
      </c>
      <c r="E597" s="8"/>
      <c r="F597" s="8"/>
      <c r="G597" s="8"/>
      <c r="H597" s="8"/>
    </row>
    <row r="598" spans="1:8">
      <c r="A598" s="7" t="str">
        <f t="shared" si="106"/>
        <v>D0385</v>
      </c>
      <c r="B598" s="9"/>
      <c r="C598" s="9" t="s">
        <v>15</v>
      </c>
      <c r="D598" s="9">
        <v>477</v>
      </c>
      <c r="E598" s="9">
        <v>0</v>
      </c>
      <c r="F598" s="9">
        <v>113</v>
      </c>
      <c r="G598" s="9">
        <v>0</v>
      </c>
      <c r="H598" s="9">
        <v>0</v>
      </c>
    </row>
    <row r="599" spans="1:8">
      <c r="A599" s="7" t="s">
        <v>771</v>
      </c>
      <c r="B599" s="8" t="s">
        <v>772</v>
      </c>
      <c r="C599" s="8" t="s">
        <v>773</v>
      </c>
      <c r="D599" s="8">
        <v>10</v>
      </c>
      <c r="E599" s="8"/>
      <c r="F599" s="8"/>
      <c r="G599" s="8"/>
      <c r="H599" s="8"/>
    </row>
    <row r="600" spans="1:8">
      <c r="A600" s="7" t="str">
        <f t="shared" ref="A600" si="107">A599</f>
        <v>D0386</v>
      </c>
      <c r="B600" s="9"/>
      <c r="C600" s="9" t="s">
        <v>15</v>
      </c>
      <c r="D600" s="9">
        <v>10</v>
      </c>
      <c r="E600" s="9">
        <v>0</v>
      </c>
      <c r="F600" s="9">
        <v>0</v>
      </c>
      <c r="G600" s="9">
        <v>0</v>
      </c>
      <c r="H600" s="9">
        <v>0</v>
      </c>
    </row>
    <row r="601" spans="1:8">
      <c r="A601" s="7" t="s">
        <v>774</v>
      </c>
      <c r="B601" s="8" t="s">
        <v>775</v>
      </c>
      <c r="C601" s="8" t="s">
        <v>776</v>
      </c>
      <c r="D601" s="8">
        <v>18</v>
      </c>
      <c r="E601" s="8"/>
      <c r="F601" s="8"/>
      <c r="G601" s="8"/>
      <c r="H601" s="8"/>
    </row>
    <row r="602" spans="1:8">
      <c r="A602" s="7" t="str">
        <f t="shared" ref="A602" si="108">A601</f>
        <v>D0387</v>
      </c>
      <c r="B602" s="9"/>
      <c r="C602" s="9" t="s">
        <v>15</v>
      </c>
      <c r="D602" s="9">
        <v>18</v>
      </c>
      <c r="E602" s="9">
        <v>0</v>
      </c>
      <c r="F602" s="9">
        <v>0</v>
      </c>
      <c r="G602" s="9">
        <v>0</v>
      </c>
      <c r="H602" s="9">
        <v>0</v>
      </c>
    </row>
    <row r="603" spans="1:8">
      <c r="A603" s="7" t="s">
        <v>777</v>
      </c>
      <c r="B603" s="8" t="s">
        <v>778</v>
      </c>
      <c r="C603" s="8" t="s">
        <v>195</v>
      </c>
      <c r="D603" s="8">
        <v>22</v>
      </c>
      <c r="E603" s="8"/>
      <c r="F603" s="8"/>
      <c r="G603" s="8"/>
      <c r="H603" s="8"/>
    </row>
    <row r="604" spans="1:8">
      <c r="A604" s="7" t="str">
        <f t="shared" ref="A604" si="109">A603</f>
        <v>D0388</v>
      </c>
      <c r="B604" s="9"/>
      <c r="C604" s="9" t="s">
        <v>15</v>
      </c>
      <c r="D604" s="9">
        <v>22</v>
      </c>
      <c r="E604" s="9">
        <v>0</v>
      </c>
      <c r="F604" s="9">
        <v>0</v>
      </c>
      <c r="G604" s="9">
        <v>0</v>
      </c>
      <c r="H604" s="9">
        <v>0</v>
      </c>
    </row>
    <row r="605" spans="1:8">
      <c r="A605" s="7" t="s">
        <v>779</v>
      </c>
      <c r="B605" s="8" t="s">
        <v>780</v>
      </c>
      <c r="C605" s="8" t="s">
        <v>781</v>
      </c>
      <c r="D605" s="8">
        <v>53</v>
      </c>
      <c r="E605" s="8"/>
      <c r="F605" s="8"/>
      <c r="G605" s="8"/>
      <c r="H605" s="8"/>
    </row>
    <row r="606" spans="1:8">
      <c r="A606" s="7" t="str">
        <f t="shared" ref="A606" si="110">A605</f>
        <v>D0389</v>
      </c>
      <c r="B606" s="9"/>
      <c r="C606" s="9" t="s">
        <v>15</v>
      </c>
      <c r="D606" s="9">
        <v>53</v>
      </c>
      <c r="E606" s="9">
        <v>0</v>
      </c>
      <c r="F606" s="9">
        <v>0</v>
      </c>
      <c r="G606" s="9">
        <v>0</v>
      </c>
      <c r="H606" s="9">
        <v>0</v>
      </c>
    </row>
    <row r="607" spans="1:8">
      <c r="A607" s="7" t="s">
        <v>782</v>
      </c>
      <c r="B607" s="8" t="s">
        <v>783</v>
      </c>
      <c r="C607" s="8" t="s">
        <v>784</v>
      </c>
      <c r="D607" s="8">
        <v>16</v>
      </c>
      <c r="E607" s="8"/>
      <c r="F607" s="8"/>
      <c r="G607" s="8"/>
      <c r="H607" s="8"/>
    </row>
    <row r="608" spans="1:8">
      <c r="A608" s="7" t="str">
        <f t="shared" ref="A608" si="111">A607</f>
        <v>D0392</v>
      </c>
      <c r="B608" s="9"/>
      <c r="C608" s="9" t="s">
        <v>15</v>
      </c>
      <c r="D608" s="9">
        <v>16</v>
      </c>
      <c r="E608" s="9">
        <v>0</v>
      </c>
      <c r="F608" s="9">
        <v>0</v>
      </c>
      <c r="G608" s="9">
        <v>0</v>
      </c>
      <c r="H608" s="9">
        <v>0</v>
      </c>
    </row>
    <row r="609" spans="1:8">
      <c r="A609" s="7" t="s">
        <v>785</v>
      </c>
      <c r="B609" s="8" t="s">
        <v>786</v>
      </c>
      <c r="C609" s="8" t="s">
        <v>787</v>
      </c>
      <c r="D609" s="8">
        <v>28</v>
      </c>
      <c r="E609" s="8"/>
      <c r="F609" s="8"/>
      <c r="G609" s="8"/>
      <c r="H609" s="8"/>
    </row>
    <row r="610" spans="1:8">
      <c r="A610" s="7" t="str">
        <f t="shared" ref="A610" si="112">A609</f>
        <v>D0393</v>
      </c>
      <c r="B610" s="9"/>
      <c r="C610" s="9" t="s">
        <v>15</v>
      </c>
      <c r="D610" s="9">
        <v>28</v>
      </c>
      <c r="E610" s="9">
        <v>0</v>
      </c>
      <c r="F610" s="9">
        <v>0</v>
      </c>
      <c r="G610" s="9">
        <v>0</v>
      </c>
      <c r="H610" s="9">
        <v>0</v>
      </c>
    </row>
    <row r="611" spans="1:8">
      <c r="A611" s="7" t="s">
        <v>788</v>
      </c>
      <c r="B611" s="8" t="s">
        <v>789</v>
      </c>
      <c r="C611" s="8" t="s">
        <v>790</v>
      </c>
      <c r="D611" s="8">
        <v>117</v>
      </c>
      <c r="E611" s="8"/>
      <c r="F611" s="8"/>
      <c r="G611" s="8"/>
      <c r="H611" s="8"/>
    </row>
    <row r="612" spans="1:8">
      <c r="A612" s="7" t="str">
        <f t="shared" ref="A612" si="113">A611</f>
        <v>D0394</v>
      </c>
      <c r="B612" s="9"/>
      <c r="C612" s="9" t="s">
        <v>15</v>
      </c>
      <c r="D612" s="9">
        <v>117</v>
      </c>
      <c r="E612" s="9">
        <v>0</v>
      </c>
      <c r="F612" s="9">
        <v>0</v>
      </c>
      <c r="G612" s="9">
        <v>0</v>
      </c>
      <c r="H612" s="9">
        <v>0</v>
      </c>
    </row>
    <row r="613" spans="1:8">
      <c r="A613" s="7" t="s">
        <v>791</v>
      </c>
      <c r="B613" s="8" t="s">
        <v>792</v>
      </c>
      <c r="C613" s="8" t="s">
        <v>793</v>
      </c>
      <c r="D613" s="8">
        <v>24</v>
      </c>
      <c r="E613" s="8"/>
      <c r="F613" s="8"/>
      <c r="G613" s="8"/>
      <c r="H613" s="8"/>
    </row>
    <row r="614" spans="1:8">
      <c r="A614" s="7" t="str">
        <f t="shared" ref="A614" si="114">A613</f>
        <v>D0395</v>
      </c>
      <c r="B614" s="9"/>
      <c r="C614" s="9" t="s">
        <v>15</v>
      </c>
      <c r="D614" s="9">
        <v>24</v>
      </c>
      <c r="E614" s="9">
        <v>0</v>
      </c>
      <c r="F614" s="9">
        <v>0</v>
      </c>
      <c r="G614" s="9">
        <v>0</v>
      </c>
      <c r="H614" s="9">
        <v>0</v>
      </c>
    </row>
    <row r="615" spans="1:8">
      <c r="A615" s="7" t="s">
        <v>794</v>
      </c>
      <c r="B615" s="8" t="s">
        <v>795</v>
      </c>
      <c r="C615" s="8" t="s">
        <v>796</v>
      </c>
      <c r="D615" s="8">
        <v>40</v>
      </c>
      <c r="E615" s="8"/>
      <c r="F615" s="8"/>
      <c r="G615" s="8"/>
      <c r="H615" s="8"/>
    </row>
    <row r="616" spans="1:8">
      <c r="A616" s="7" t="str">
        <f t="shared" ref="A616" si="115">A615</f>
        <v>D0396</v>
      </c>
      <c r="B616" s="9"/>
      <c r="C616" s="9" t="s">
        <v>15</v>
      </c>
      <c r="D616" s="9">
        <v>40</v>
      </c>
      <c r="E616" s="9">
        <v>0</v>
      </c>
      <c r="F616" s="9">
        <v>0</v>
      </c>
      <c r="G616" s="9">
        <v>0</v>
      </c>
      <c r="H616" s="9">
        <v>0</v>
      </c>
    </row>
    <row r="617" spans="1:8">
      <c r="A617" s="7" t="s">
        <v>797</v>
      </c>
      <c r="B617" s="8" t="s">
        <v>798</v>
      </c>
      <c r="C617" s="8" t="s">
        <v>798</v>
      </c>
      <c r="D617" s="8">
        <v>10</v>
      </c>
      <c r="E617" s="8"/>
      <c r="F617" s="8"/>
      <c r="G617" s="8"/>
      <c r="H617" s="8"/>
    </row>
    <row r="618" spans="1:8">
      <c r="A618" s="7" t="str">
        <f t="shared" ref="A618" si="116">A617</f>
        <v>D0397</v>
      </c>
      <c r="B618" s="9"/>
      <c r="C618" s="9" t="s">
        <v>15</v>
      </c>
      <c r="D618" s="9">
        <v>10</v>
      </c>
      <c r="E618" s="9">
        <v>0</v>
      </c>
      <c r="F618" s="9">
        <v>0</v>
      </c>
      <c r="G618" s="9">
        <v>0</v>
      </c>
      <c r="H618" s="9">
        <v>0</v>
      </c>
    </row>
    <row r="619" spans="1:8">
      <c r="A619" s="7" t="s">
        <v>799</v>
      </c>
      <c r="B619" s="8" t="s">
        <v>800</v>
      </c>
      <c r="C619" s="8" t="s">
        <v>801</v>
      </c>
      <c r="D619" s="8">
        <v>19</v>
      </c>
      <c r="E619" s="8"/>
      <c r="F619" s="8"/>
      <c r="G619" s="8"/>
      <c r="H619" s="8"/>
    </row>
    <row r="620" spans="1:8">
      <c r="A620" s="7" t="str">
        <f t="shared" ref="A620" si="117">A619</f>
        <v>D0398</v>
      </c>
      <c r="B620" s="9"/>
      <c r="C620" s="9" t="s">
        <v>15</v>
      </c>
      <c r="D620" s="9">
        <v>19</v>
      </c>
      <c r="E620" s="9">
        <v>0</v>
      </c>
      <c r="F620" s="9">
        <v>0</v>
      </c>
      <c r="G620" s="9">
        <v>0</v>
      </c>
      <c r="H620" s="9">
        <v>0</v>
      </c>
    </row>
    <row r="621" spans="1:8">
      <c r="A621" s="7" t="s">
        <v>802</v>
      </c>
      <c r="B621" s="8" t="s">
        <v>803</v>
      </c>
      <c r="C621" s="8" t="s">
        <v>804</v>
      </c>
      <c r="D621" s="8"/>
      <c r="E621" s="8"/>
      <c r="F621" s="8">
        <v>10</v>
      </c>
      <c r="G621" s="8"/>
      <c r="H621" s="8"/>
    </row>
    <row r="622" spans="1:8">
      <c r="A622" s="7" t="str">
        <f t="shared" ref="A622" si="118">A621</f>
        <v>D0399</v>
      </c>
      <c r="B622" s="9"/>
      <c r="C622" s="9" t="s">
        <v>15</v>
      </c>
      <c r="D622" s="9">
        <v>0</v>
      </c>
      <c r="E622" s="9">
        <v>0</v>
      </c>
      <c r="F622" s="9">
        <v>10</v>
      </c>
      <c r="G622" s="9">
        <v>0</v>
      </c>
      <c r="H622" s="9">
        <v>0</v>
      </c>
    </row>
    <row r="623" spans="1:8">
      <c r="A623" s="7" t="s">
        <v>805</v>
      </c>
      <c r="B623" s="8" t="s">
        <v>806</v>
      </c>
      <c r="C623" s="8" t="s">
        <v>807</v>
      </c>
      <c r="D623" s="8"/>
      <c r="E623" s="8"/>
      <c r="F623" s="8"/>
      <c r="G623" s="8"/>
      <c r="H623" s="8">
        <v>16</v>
      </c>
    </row>
    <row r="624" spans="1:8">
      <c r="A624" s="7" t="str">
        <f t="shared" ref="A624:A625" si="119">A623</f>
        <v>D0400</v>
      </c>
      <c r="B624" s="8" t="s">
        <v>806</v>
      </c>
      <c r="C624" s="8" t="s">
        <v>808</v>
      </c>
      <c r="D624" s="8">
        <v>55</v>
      </c>
      <c r="E624" s="8"/>
      <c r="F624" s="8"/>
      <c r="G624" s="8"/>
      <c r="H624" s="8"/>
    </row>
    <row r="625" spans="1:8">
      <c r="A625" s="7" t="str">
        <f t="shared" si="119"/>
        <v>D0400</v>
      </c>
      <c r="B625" s="9"/>
      <c r="C625" s="9" t="s">
        <v>15</v>
      </c>
      <c r="D625" s="9">
        <v>55</v>
      </c>
      <c r="E625" s="9">
        <v>0</v>
      </c>
      <c r="F625" s="9">
        <v>0</v>
      </c>
      <c r="G625" s="9">
        <v>0</v>
      </c>
      <c r="H625" s="9">
        <v>16</v>
      </c>
    </row>
    <row r="626" spans="1:8">
      <c r="A626" s="7" t="s">
        <v>809</v>
      </c>
      <c r="B626" s="8" t="s">
        <v>810</v>
      </c>
      <c r="C626" s="8" t="s">
        <v>811</v>
      </c>
      <c r="D626" s="8">
        <v>10</v>
      </c>
      <c r="E626" s="8"/>
      <c r="F626" s="8"/>
      <c r="G626" s="8"/>
      <c r="H626" s="8"/>
    </row>
    <row r="627" spans="1:8">
      <c r="A627" s="7" t="str">
        <f t="shared" ref="A627" si="120">A626</f>
        <v>D0401</v>
      </c>
      <c r="B627" s="9"/>
      <c r="C627" s="9" t="s">
        <v>15</v>
      </c>
      <c r="D627" s="9">
        <v>10</v>
      </c>
      <c r="E627" s="9">
        <v>0</v>
      </c>
      <c r="F627" s="9">
        <v>0</v>
      </c>
      <c r="G627" s="9">
        <v>0</v>
      </c>
      <c r="H627" s="9">
        <v>0</v>
      </c>
    </row>
    <row r="628" spans="1:8">
      <c r="A628" s="7" t="s">
        <v>812</v>
      </c>
      <c r="B628" s="8" t="s">
        <v>813</v>
      </c>
      <c r="C628" s="8" t="s">
        <v>471</v>
      </c>
      <c r="D628" s="8">
        <v>38</v>
      </c>
      <c r="E628" s="8"/>
      <c r="F628" s="8"/>
      <c r="G628" s="8"/>
      <c r="H628" s="8"/>
    </row>
    <row r="629" spans="1:8">
      <c r="A629" s="7" t="str">
        <f t="shared" ref="A629:A632" si="121">A628</f>
        <v>D0402</v>
      </c>
      <c r="B629" s="8" t="s">
        <v>813</v>
      </c>
      <c r="C629" s="8" t="s">
        <v>814</v>
      </c>
      <c r="D629" s="8">
        <v>61</v>
      </c>
      <c r="E629" s="8"/>
      <c r="F629" s="8"/>
      <c r="G629" s="8"/>
      <c r="H629" s="8"/>
    </row>
    <row r="630" spans="1:8">
      <c r="A630" s="7" t="str">
        <f t="shared" si="121"/>
        <v>D0402</v>
      </c>
      <c r="B630" s="8" t="s">
        <v>813</v>
      </c>
      <c r="C630" s="8" t="s">
        <v>301</v>
      </c>
      <c r="D630" s="8">
        <v>26</v>
      </c>
      <c r="E630" s="8"/>
      <c r="F630" s="8"/>
      <c r="G630" s="8"/>
      <c r="H630" s="8"/>
    </row>
    <row r="631" spans="1:8">
      <c r="A631" s="7" t="str">
        <f t="shared" si="121"/>
        <v>D0402</v>
      </c>
      <c r="B631" s="8" t="s">
        <v>813</v>
      </c>
      <c r="C631" s="8" t="s">
        <v>815</v>
      </c>
      <c r="D631" s="8">
        <v>30</v>
      </c>
      <c r="E631" s="8"/>
      <c r="F631" s="8"/>
      <c r="G631" s="8"/>
      <c r="H631" s="8"/>
    </row>
    <row r="632" spans="1:8">
      <c r="A632" s="7" t="str">
        <f t="shared" si="121"/>
        <v>D0402</v>
      </c>
      <c r="B632" s="9"/>
      <c r="C632" s="9" t="s">
        <v>15</v>
      </c>
      <c r="D632" s="9">
        <v>155</v>
      </c>
      <c r="E632" s="9">
        <v>0</v>
      </c>
      <c r="F632" s="9">
        <v>0</v>
      </c>
      <c r="G632" s="9">
        <v>0</v>
      </c>
      <c r="H632" s="9">
        <v>0</v>
      </c>
    </row>
    <row r="633" spans="1:8">
      <c r="A633" s="7" t="s">
        <v>816</v>
      </c>
      <c r="B633" s="8" t="s">
        <v>817</v>
      </c>
      <c r="C633" s="8" t="s">
        <v>818</v>
      </c>
      <c r="D633" s="8">
        <v>6</v>
      </c>
      <c r="E633" s="8"/>
      <c r="F633" s="8"/>
      <c r="G633" s="8"/>
      <c r="H633" s="8"/>
    </row>
    <row r="634" spans="1:8">
      <c r="A634" s="7" t="str">
        <f t="shared" ref="A634" si="122">A633</f>
        <v>D0403</v>
      </c>
      <c r="B634" s="9"/>
      <c r="C634" s="9" t="s">
        <v>15</v>
      </c>
      <c r="D634" s="9">
        <v>6</v>
      </c>
      <c r="E634" s="9">
        <v>0</v>
      </c>
      <c r="F634" s="9">
        <v>0</v>
      </c>
      <c r="G634" s="9">
        <v>0</v>
      </c>
      <c r="H634" s="9">
        <v>0</v>
      </c>
    </row>
    <row r="635" spans="1:8">
      <c r="A635" s="7" t="s">
        <v>819</v>
      </c>
      <c r="B635" s="8" t="s">
        <v>820</v>
      </c>
      <c r="C635" s="8" t="s">
        <v>821</v>
      </c>
      <c r="D635" s="8">
        <v>62</v>
      </c>
      <c r="E635" s="8"/>
      <c r="F635" s="8"/>
      <c r="G635" s="8"/>
      <c r="H635" s="8"/>
    </row>
    <row r="636" spans="1:8">
      <c r="A636" s="7" t="str">
        <f t="shared" ref="A636" si="123">A635</f>
        <v>D0404</v>
      </c>
      <c r="B636" s="9"/>
      <c r="C636" s="9" t="s">
        <v>15</v>
      </c>
      <c r="D636" s="9">
        <v>62</v>
      </c>
      <c r="E636" s="9">
        <v>0</v>
      </c>
      <c r="F636" s="9">
        <v>0</v>
      </c>
      <c r="G636" s="9">
        <v>0</v>
      </c>
      <c r="H636" s="9">
        <v>0</v>
      </c>
    </row>
    <row r="637" spans="1:8">
      <c r="A637" s="7" t="s">
        <v>822</v>
      </c>
      <c r="B637" s="8" t="s">
        <v>823</v>
      </c>
      <c r="C637" s="8" t="s">
        <v>824</v>
      </c>
      <c r="D637" s="8">
        <v>68</v>
      </c>
      <c r="E637" s="8"/>
      <c r="F637" s="8"/>
      <c r="G637" s="8"/>
      <c r="H637" s="8"/>
    </row>
    <row r="638" spans="1:8">
      <c r="A638" s="7" t="str">
        <f t="shared" ref="A638" si="124">A637</f>
        <v>D0405</v>
      </c>
      <c r="B638" s="9"/>
      <c r="C638" s="9" t="s">
        <v>15</v>
      </c>
      <c r="D638" s="9">
        <v>68</v>
      </c>
      <c r="E638" s="9">
        <v>0</v>
      </c>
      <c r="F638" s="9">
        <v>0</v>
      </c>
      <c r="G638" s="9">
        <v>0</v>
      </c>
      <c r="H638" s="9">
        <v>0</v>
      </c>
    </row>
    <row r="639" spans="1:8">
      <c r="A639" s="7" t="s">
        <v>825</v>
      </c>
      <c r="B639" s="8" t="s">
        <v>826</v>
      </c>
      <c r="C639" s="8" t="s">
        <v>827</v>
      </c>
      <c r="D639" s="8">
        <v>57</v>
      </c>
      <c r="E639" s="8"/>
      <c r="F639" s="8"/>
      <c r="G639" s="8"/>
      <c r="H639" s="8"/>
    </row>
    <row r="640" spans="1:8">
      <c r="A640" s="7" t="str">
        <f t="shared" ref="A640" si="125">A639</f>
        <v>D0407</v>
      </c>
      <c r="B640" s="9"/>
      <c r="C640" s="9" t="s">
        <v>15</v>
      </c>
      <c r="D640" s="9">
        <v>57</v>
      </c>
      <c r="E640" s="9">
        <v>0</v>
      </c>
      <c r="F640" s="9">
        <v>0</v>
      </c>
      <c r="G640" s="9">
        <v>0</v>
      </c>
      <c r="H640" s="9">
        <v>0</v>
      </c>
    </row>
    <row r="641" spans="1:8">
      <c r="A641" s="7" t="s">
        <v>828</v>
      </c>
      <c r="B641" s="8" t="s">
        <v>829</v>
      </c>
      <c r="C641" s="8" t="s">
        <v>830</v>
      </c>
      <c r="D641" s="8">
        <v>53</v>
      </c>
      <c r="E641" s="8"/>
      <c r="F641" s="8"/>
      <c r="G641" s="8"/>
      <c r="H641" s="8"/>
    </row>
    <row r="642" spans="1:8">
      <c r="A642" s="7" t="str">
        <f t="shared" ref="A642" si="126">A641</f>
        <v>D0408</v>
      </c>
      <c r="B642" s="9"/>
      <c r="C642" s="9" t="s">
        <v>15</v>
      </c>
      <c r="D642" s="9">
        <v>53</v>
      </c>
      <c r="E642" s="9">
        <v>0</v>
      </c>
      <c r="F642" s="9">
        <v>0</v>
      </c>
      <c r="G642" s="9">
        <v>0</v>
      </c>
      <c r="H642" s="9">
        <v>0</v>
      </c>
    </row>
    <row r="643" spans="1:8">
      <c r="A643" s="7" t="s">
        <v>831</v>
      </c>
      <c r="B643" s="8" t="s">
        <v>832</v>
      </c>
      <c r="C643" s="8" t="s">
        <v>833</v>
      </c>
      <c r="D643" s="8">
        <v>132</v>
      </c>
      <c r="E643" s="8"/>
      <c r="F643" s="8"/>
      <c r="G643" s="8"/>
      <c r="H643" s="8"/>
    </row>
    <row r="644" spans="1:8">
      <c r="A644" s="7" t="str">
        <f t="shared" ref="A644" si="127">A643</f>
        <v>D0409</v>
      </c>
      <c r="B644" s="9"/>
      <c r="C644" s="9" t="s">
        <v>15</v>
      </c>
      <c r="D644" s="9">
        <v>132</v>
      </c>
      <c r="E644" s="9">
        <v>0</v>
      </c>
      <c r="F644" s="9">
        <v>0</v>
      </c>
      <c r="G644" s="9">
        <v>0</v>
      </c>
      <c r="H644" s="9">
        <v>0</v>
      </c>
    </row>
    <row r="645" spans="1:8">
      <c r="A645" s="7" t="s">
        <v>834</v>
      </c>
      <c r="B645" s="8" t="s">
        <v>835</v>
      </c>
      <c r="C645" s="8" t="s">
        <v>836</v>
      </c>
      <c r="D645" s="8">
        <v>46</v>
      </c>
      <c r="E645" s="8"/>
      <c r="F645" s="8"/>
      <c r="G645" s="8"/>
      <c r="H645" s="8"/>
    </row>
    <row r="646" spans="1:8">
      <c r="A646" s="7" t="str">
        <f t="shared" ref="A646" si="128">A645</f>
        <v>D0410</v>
      </c>
      <c r="B646" s="9"/>
      <c r="C646" s="9" t="s">
        <v>15</v>
      </c>
      <c r="D646" s="9">
        <v>46</v>
      </c>
      <c r="E646" s="9">
        <v>0</v>
      </c>
      <c r="F646" s="9">
        <v>0</v>
      </c>
      <c r="G646" s="9">
        <v>0</v>
      </c>
      <c r="H646" s="9">
        <v>0</v>
      </c>
    </row>
    <row r="647" spans="1:8">
      <c r="A647" s="7" t="s">
        <v>837</v>
      </c>
      <c r="B647" s="8" t="s">
        <v>838</v>
      </c>
      <c r="C647" s="8" t="s">
        <v>839</v>
      </c>
      <c r="D647" s="8">
        <v>16</v>
      </c>
      <c r="E647" s="8"/>
      <c r="F647" s="8">
        <v>7</v>
      </c>
      <c r="G647" s="8"/>
      <c r="H647" s="8"/>
    </row>
    <row r="648" spans="1:8">
      <c r="A648" s="7" t="str">
        <f t="shared" ref="A648" si="129">A647</f>
        <v>D0411</v>
      </c>
      <c r="B648" s="9"/>
      <c r="C648" s="9" t="s">
        <v>15</v>
      </c>
      <c r="D648" s="9">
        <v>16</v>
      </c>
      <c r="E648" s="9">
        <v>0</v>
      </c>
      <c r="F648" s="9">
        <v>7</v>
      </c>
      <c r="G648" s="9">
        <v>0</v>
      </c>
      <c r="H648" s="9">
        <v>0</v>
      </c>
    </row>
    <row r="649" spans="1:8">
      <c r="A649" s="7" t="s">
        <v>840</v>
      </c>
      <c r="B649" s="8" t="s">
        <v>841</v>
      </c>
      <c r="C649" s="8" t="s">
        <v>842</v>
      </c>
      <c r="D649" s="8">
        <v>26</v>
      </c>
      <c r="E649" s="8"/>
      <c r="F649" s="8"/>
      <c r="G649" s="8"/>
      <c r="H649" s="8"/>
    </row>
    <row r="650" spans="1:8">
      <c r="A650" s="7" t="str">
        <f t="shared" ref="A650" si="130">A649</f>
        <v>D0412</v>
      </c>
      <c r="B650" s="9"/>
      <c r="C650" s="9" t="s">
        <v>15</v>
      </c>
      <c r="D650" s="9">
        <v>26</v>
      </c>
      <c r="E650" s="9">
        <v>0</v>
      </c>
      <c r="F650" s="9">
        <v>0</v>
      </c>
      <c r="G650" s="9">
        <v>0</v>
      </c>
      <c r="H650" s="9">
        <v>0</v>
      </c>
    </row>
    <row r="651" spans="1:8">
      <c r="A651" s="7" t="s">
        <v>843</v>
      </c>
      <c r="B651" s="8" t="s">
        <v>844</v>
      </c>
      <c r="C651" s="8" t="s">
        <v>845</v>
      </c>
      <c r="D651" s="8">
        <v>132</v>
      </c>
      <c r="E651" s="8"/>
      <c r="F651" s="8"/>
      <c r="G651" s="8"/>
      <c r="H651" s="8"/>
    </row>
    <row r="652" spans="1:8">
      <c r="A652" s="7" t="str">
        <f t="shared" ref="A652" si="131">A651</f>
        <v>D0413</v>
      </c>
      <c r="B652" s="9"/>
      <c r="C652" s="9" t="s">
        <v>15</v>
      </c>
      <c r="D652" s="9">
        <v>132</v>
      </c>
      <c r="E652" s="9">
        <v>0</v>
      </c>
      <c r="F652" s="9">
        <v>0</v>
      </c>
      <c r="G652" s="9">
        <v>0</v>
      </c>
      <c r="H652" s="9">
        <v>0</v>
      </c>
    </row>
    <row r="653" spans="1:8">
      <c r="A653" s="7" t="s">
        <v>846</v>
      </c>
      <c r="B653" s="8" t="s">
        <v>847</v>
      </c>
      <c r="C653" s="8" t="s">
        <v>848</v>
      </c>
      <c r="D653" s="8"/>
      <c r="E653" s="8"/>
      <c r="F653" s="8"/>
      <c r="G653" s="8"/>
      <c r="H653" s="8">
        <v>83</v>
      </c>
    </row>
    <row r="654" spans="1:8">
      <c r="A654" s="7" t="str">
        <f t="shared" ref="A654" si="132">A653</f>
        <v>D0415</v>
      </c>
      <c r="B654" s="9"/>
      <c r="C654" s="9" t="s">
        <v>15</v>
      </c>
      <c r="D654" s="9">
        <v>0</v>
      </c>
      <c r="E654" s="9">
        <v>0</v>
      </c>
      <c r="F654" s="9">
        <v>0</v>
      </c>
      <c r="G654" s="9">
        <v>0</v>
      </c>
      <c r="H654" s="9">
        <v>83</v>
      </c>
    </row>
    <row r="655" spans="1:8">
      <c r="A655" s="7" t="s">
        <v>849</v>
      </c>
      <c r="B655" s="8" t="s">
        <v>850</v>
      </c>
      <c r="C655" s="8" t="s">
        <v>851</v>
      </c>
      <c r="D655" s="8">
        <v>117</v>
      </c>
      <c r="E655" s="8"/>
      <c r="F655" s="8"/>
      <c r="G655" s="8"/>
      <c r="H655" s="8"/>
    </row>
    <row r="656" spans="1:8">
      <c r="A656" s="7" t="str">
        <f t="shared" ref="A656" si="133">A655</f>
        <v>D0416</v>
      </c>
      <c r="B656" s="9"/>
      <c r="C656" s="9" t="s">
        <v>15</v>
      </c>
      <c r="D656" s="9">
        <v>117</v>
      </c>
      <c r="E656" s="9">
        <v>0</v>
      </c>
      <c r="F656" s="9">
        <v>0</v>
      </c>
      <c r="G656" s="9">
        <v>0</v>
      </c>
      <c r="H656" s="9">
        <v>0</v>
      </c>
    </row>
    <row r="657" spans="1:8">
      <c r="A657" s="7" t="s">
        <v>852</v>
      </c>
      <c r="B657" s="8" t="s">
        <v>853</v>
      </c>
      <c r="C657" s="8" t="s">
        <v>854</v>
      </c>
      <c r="D657" s="8">
        <v>36</v>
      </c>
      <c r="E657" s="8"/>
      <c r="F657" s="8"/>
      <c r="G657" s="8"/>
      <c r="H657" s="8"/>
    </row>
    <row r="658" spans="1:8">
      <c r="A658" s="7" t="str">
        <f t="shared" ref="A658:A659" si="134">A657</f>
        <v>D0417</v>
      </c>
      <c r="B658" s="8" t="s">
        <v>853</v>
      </c>
      <c r="C658" s="8" t="s">
        <v>855</v>
      </c>
      <c r="D658" s="8">
        <v>16</v>
      </c>
      <c r="E658" s="8"/>
      <c r="F658" s="8"/>
      <c r="G658" s="8"/>
      <c r="H658" s="8"/>
    </row>
    <row r="659" spans="1:8">
      <c r="A659" s="7" t="str">
        <f t="shared" si="134"/>
        <v>D0417</v>
      </c>
      <c r="B659" s="9"/>
      <c r="C659" s="9" t="s">
        <v>15</v>
      </c>
      <c r="D659" s="9">
        <v>52</v>
      </c>
      <c r="E659" s="9">
        <v>0</v>
      </c>
      <c r="F659" s="9">
        <v>0</v>
      </c>
      <c r="G659" s="9">
        <v>0</v>
      </c>
      <c r="H659" s="9">
        <v>0</v>
      </c>
    </row>
    <row r="660" spans="1:8">
      <c r="A660" s="7" t="s">
        <v>856</v>
      </c>
      <c r="B660" s="8" t="s">
        <v>857</v>
      </c>
      <c r="C660" s="8" t="s">
        <v>858</v>
      </c>
      <c r="D660" s="8">
        <v>47</v>
      </c>
      <c r="E660" s="8"/>
      <c r="F660" s="8"/>
      <c r="G660" s="8"/>
      <c r="H660" s="8"/>
    </row>
    <row r="661" spans="1:8">
      <c r="A661" s="7" t="str">
        <f t="shared" ref="A661:A664" si="135">A660</f>
        <v>D0418</v>
      </c>
      <c r="B661" s="8" t="s">
        <v>857</v>
      </c>
      <c r="C661" s="8" t="s">
        <v>301</v>
      </c>
      <c r="D661" s="8">
        <v>44</v>
      </c>
      <c r="E661" s="8"/>
      <c r="F661" s="8"/>
      <c r="G661" s="8"/>
      <c r="H661" s="8"/>
    </row>
    <row r="662" spans="1:8">
      <c r="A662" s="7" t="str">
        <f t="shared" si="135"/>
        <v>D0418</v>
      </c>
      <c r="B662" s="8" t="s">
        <v>857</v>
      </c>
      <c r="C662" s="8" t="s">
        <v>859</v>
      </c>
      <c r="D662" s="8">
        <v>45</v>
      </c>
      <c r="E662" s="8"/>
      <c r="F662" s="8"/>
      <c r="G662" s="8"/>
      <c r="H662" s="8"/>
    </row>
    <row r="663" spans="1:8">
      <c r="A663" s="7" t="str">
        <f t="shared" si="135"/>
        <v>D0418</v>
      </c>
      <c r="B663" s="8" t="s">
        <v>857</v>
      </c>
      <c r="C663" s="8" t="s">
        <v>195</v>
      </c>
      <c r="D663" s="8">
        <v>39</v>
      </c>
      <c r="E663" s="8"/>
      <c r="F663" s="8"/>
      <c r="G663" s="8"/>
      <c r="H663" s="8"/>
    </row>
    <row r="664" spans="1:8">
      <c r="A664" s="7" t="str">
        <f t="shared" si="135"/>
        <v>D0418</v>
      </c>
      <c r="B664" s="9"/>
      <c r="C664" s="9" t="s">
        <v>15</v>
      </c>
      <c r="D664" s="9">
        <v>175</v>
      </c>
      <c r="E664" s="9">
        <v>0</v>
      </c>
      <c r="F664" s="9">
        <v>0</v>
      </c>
      <c r="G664" s="9">
        <v>0</v>
      </c>
      <c r="H664" s="9">
        <v>0</v>
      </c>
    </row>
    <row r="665" spans="1:8">
      <c r="A665" s="7" t="s">
        <v>860</v>
      </c>
      <c r="B665" s="8" t="s">
        <v>861</v>
      </c>
      <c r="C665" s="8" t="s">
        <v>862</v>
      </c>
      <c r="D665" s="8">
        <v>24</v>
      </c>
      <c r="E665" s="8"/>
      <c r="F665" s="8"/>
      <c r="G665" s="8"/>
      <c r="H665" s="8"/>
    </row>
    <row r="666" spans="1:8">
      <c r="A666" s="7" t="str">
        <f t="shared" ref="A666" si="136">A665</f>
        <v>D0419</v>
      </c>
      <c r="B666" s="9"/>
      <c r="C666" s="9" t="s">
        <v>15</v>
      </c>
      <c r="D666" s="9">
        <v>24</v>
      </c>
      <c r="E666" s="9">
        <v>0</v>
      </c>
      <c r="F666" s="9">
        <v>0</v>
      </c>
      <c r="G666" s="9">
        <v>0</v>
      </c>
      <c r="H666" s="9">
        <v>0</v>
      </c>
    </row>
    <row r="667" spans="1:8">
      <c r="A667" s="7" t="s">
        <v>863</v>
      </c>
      <c r="B667" s="8" t="s">
        <v>864</v>
      </c>
      <c r="C667" s="8" t="s">
        <v>865</v>
      </c>
      <c r="D667" s="8">
        <v>38</v>
      </c>
      <c r="E667" s="8"/>
      <c r="F667" s="8"/>
      <c r="G667" s="8"/>
      <c r="H667" s="8"/>
    </row>
    <row r="668" spans="1:8">
      <c r="A668" s="7" t="str">
        <f t="shared" ref="A668" si="137">A667</f>
        <v>D0420</v>
      </c>
      <c r="B668" s="9"/>
      <c r="C668" s="9" t="s">
        <v>15</v>
      </c>
      <c r="D668" s="9">
        <v>38</v>
      </c>
      <c r="E668" s="9">
        <v>0</v>
      </c>
      <c r="F668" s="9">
        <v>0</v>
      </c>
      <c r="G668" s="9">
        <v>0</v>
      </c>
      <c r="H668" s="9">
        <v>0</v>
      </c>
    </row>
    <row r="669" spans="1:8">
      <c r="A669" s="7" t="s">
        <v>866</v>
      </c>
      <c r="B669" s="8" t="s">
        <v>867</v>
      </c>
      <c r="C669" s="8" t="s">
        <v>868</v>
      </c>
      <c r="D669" s="8">
        <v>33</v>
      </c>
      <c r="E669" s="8"/>
      <c r="F669" s="8"/>
      <c r="G669" s="8"/>
      <c r="H669" s="8"/>
    </row>
    <row r="670" spans="1:8">
      <c r="A670" s="7" t="str">
        <f t="shared" ref="A670" si="138">A669</f>
        <v>D0421</v>
      </c>
      <c r="B670" s="9"/>
      <c r="C670" s="9" t="s">
        <v>15</v>
      </c>
      <c r="D670" s="9">
        <v>33</v>
      </c>
      <c r="E670" s="9">
        <v>0</v>
      </c>
      <c r="F670" s="9">
        <v>0</v>
      </c>
      <c r="G670" s="9">
        <v>0</v>
      </c>
      <c r="H670" s="9">
        <v>0</v>
      </c>
    </row>
    <row r="671" spans="1:8">
      <c r="A671" s="7" t="s">
        <v>869</v>
      </c>
      <c r="B671" s="8" t="s">
        <v>870</v>
      </c>
      <c r="C671" s="8" t="s">
        <v>871</v>
      </c>
      <c r="D671" s="8">
        <v>22</v>
      </c>
      <c r="E671" s="8"/>
      <c r="F671" s="8"/>
      <c r="G671" s="8"/>
      <c r="H671" s="8"/>
    </row>
    <row r="672" spans="1:8">
      <c r="A672" s="7" t="str">
        <f t="shared" ref="A672" si="139">A671</f>
        <v>D0422</v>
      </c>
      <c r="B672" s="9"/>
      <c r="C672" s="9" t="s">
        <v>15</v>
      </c>
      <c r="D672" s="9">
        <v>22</v>
      </c>
      <c r="E672" s="9">
        <v>0</v>
      </c>
      <c r="F672" s="9">
        <v>0</v>
      </c>
      <c r="G672" s="9">
        <v>0</v>
      </c>
      <c r="H672" s="9">
        <v>0</v>
      </c>
    </row>
    <row r="673" spans="1:8">
      <c r="A673" s="7" t="s">
        <v>872</v>
      </c>
      <c r="B673" s="8" t="s">
        <v>873</v>
      </c>
      <c r="C673" s="8" t="s">
        <v>874</v>
      </c>
      <c r="D673" s="8">
        <v>44</v>
      </c>
      <c r="E673" s="8"/>
      <c r="F673" s="8"/>
      <c r="G673" s="8"/>
      <c r="H673" s="8"/>
    </row>
    <row r="674" spans="1:8">
      <c r="A674" s="7" t="str">
        <f t="shared" ref="A674" si="140">A673</f>
        <v>D0423</v>
      </c>
      <c r="B674" s="9"/>
      <c r="C674" s="9" t="s">
        <v>15</v>
      </c>
      <c r="D674" s="9">
        <v>44</v>
      </c>
      <c r="E674" s="9">
        <v>0</v>
      </c>
      <c r="F674" s="9">
        <v>0</v>
      </c>
      <c r="G674" s="9">
        <v>0</v>
      </c>
      <c r="H674" s="9">
        <v>0</v>
      </c>
    </row>
    <row r="675" spans="1:8">
      <c r="A675" s="7" t="s">
        <v>875</v>
      </c>
      <c r="B675" s="8" t="s">
        <v>876</v>
      </c>
      <c r="C675" s="8" t="s">
        <v>877</v>
      </c>
      <c r="D675" s="8">
        <v>19</v>
      </c>
      <c r="E675" s="8"/>
      <c r="F675" s="8"/>
      <c r="G675" s="8"/>
      <c r="H675" s="8"/>
    </row>
    <row r="676" spans="1:8">
      <c r="A676" s="7" t="str">
        <f t="shared" ref="A676" si="141">A675</f>
        <v>D0426</v>
      </c>
      <c r="B676" s="9"/>
      <c r="C676" s="9" t="s">
        <v>15</v>
      </c>
      <c r="D676" s="9">
        <v>19</v>
      </c>
      <c r="E676" s="9">
        <v>0</v>
      </c>
      <c r="F676" s="9">
        <v>0</v>
      </c>
      <c r="G676" s="9">
        <v>0</v>
      </c>
      <c r="H676" s="9">
        <v>0</v>
      </c>
    </row>
    <row r="677" spans="1:8">
      <c r="A677" s="7" t="s">
        <v>878</v>
      </c>
      <c r="B677" s="8" t="s">
        <v>879</v>
      </c>
      <c r="C677" s="8" t="s">
        <v>84</v>
      </c>
      <c r="D677" s="8">
        <v>44</v>
      </c>
      <c r="E677" s="8"/>
      <c r="F677" s="8"/>
      <c r="G677" s="8"/>
      <c r="H677" s="8"/>
    </row>
    <row r="678" spans="1:8">
      <c r="A678" s="7" t="str">
        <f t="shared" ref="A678:A682" si="142">A677</f>
        <v>D0428</v>
      </c>
      <c r="B678" s="8" t="s">
        <v>879</v>
      </c>
      <c r="C678" s="8" t="s">
        <v>300</v>
      </c>
      <c r="D678" s="8">
        <v>48</v>
      </c>
      <c r="E678" s="8"/>
      <c r="F678" s="8"/>
      <c r="G678" s="8"/>
      <c r="H678" s="8"/>
    </row>
    <row r="679" spans="1:8">
      <c r="A679" s="7" t="str">
        <f t="shared" si="142"/>
        <v>D0428</v>
      </c>
      <c r="B679" s="8" t="s">
        <v>879</v>
      </c>
      <c r="C679" s="8" t="s">
        <v>301</v>
      </c>
      <c r="D679" s="8">
        <v>43</v>
      </c>
      <c r="E679" s="8"/>
      <c r="F679" s="8"/>
      <c r="G679" s="8"/>
      <c r="H679" s="8"/>
    </row>
    <row r="680" spans="1:8">
      <c r="A680" s="7" t="str">
        <f t="shared" si="142"/>
        <v>D0428</v>
      </c>
      <c r="B680" s="8" t="s">
        <v>879</v>
      </c>
      <c r="C680" s="8" t="s">
        <v>880</v>
      </c>
      <c r="D680" s="8">
        <v>47</v>
      </c>
      <c r="E680" s="8"/>
      <c r="F680" s="8"/>
      <c r="G680" s="8"/>
      <c r="H680" s="8"/>
    </row>
    <row r="681" spans="1:8">
      <c r="A681" s="7" t="str">
        <f t="shared" si="142"/>
        <v>D0428</v>
      </c>
      <c r="B681" s="8" t="s">
        <v>879</v>
      </c>
      <c r="C681" s="8" t="s">
        <v>881</v>
      </c>
      <c r="D681" s="8">
        <v>55</v>
      </c>
      <c r="E681" s="8"/>
      <c r="F681" s="8"/>
      <c r="G681" s="8"/>
      <c r="H681" s="8"/>
    </row>
    <row r="682" spans="1:8">
      <c r="A682" s="7" t="str">
        <f t="shared" si="142"/>
        <v>D0428</v>
      </c>
      <c r="B682" s="9"/>
      <c r="C682" s="9" t="s">
        <v>15</v>
      </c>
      <c r="D682" s="9">
        <v>237</v>
      </c>
      <c r="E682" s="9">
        <v>0</v>
      </c>
      <c r="F682" s="9">
        <v>0</v>
      </c>
      <c r="G682" s="9">
        <v>0</v>
      </c>
      <c r="H682" s="9">
        <v>0</v>
      </c>
    </row>
    <row r="683" spans="1:8">
      <c r="A683" s="7" t="s">
        <v>882</v>
      </c>
      <c r="B683" s="8" t="s">
        <v>883</v>
      </c>
      <c r="C683" s="8" t="s">
        <v>884</v>
      </c>
      <c r="D683" s="8">
        <v>20</v>
      </c>
      <c r="E683" s="8"/>
      <c r="F683" s="8"/>
      <c r="G683" s="8"/>
      <c r="H683" s="8"/>
    </row>
    <row r="684" spans="1:8">
      <c r="A684" s="7" t="str">
        <f t="shared" ref="A684" si="143">A683</f>
        <v>D0429</v>
      </c>
      <c r="B684" s="9"/>
      <c r="C684" s="9" t="s">
        <v>15</v>
      </c>
      <c r="D684" s="9">
        <v>20</v>
      </c>
      <c r="E684" s="9">
        <v>0</v>
      </c>
      <c r="F684" s="9">
        <v>0</v>
      </c>
      <c r="G684" s="9">
        <v>0</v>
      </c>
      <c r="H684" s="9">
        <v>0</v>
      </c>
    </row>
    <row r="685" spans="1:8">
      <c r="A685" s="7" t="s">
        <v>885</v>
      </c>
      <c r="B685" s="8" t="s">
        <v>886</v>
      </c>
      <c r="C685" s="8" t="s">
        <v>887</v>
      </c>
      <c r="D685" s="8">
        <v>51</v>
      </c>
      <c r="E685" s="8"/>
      <c r="F685" s="8"/>
      <c r="G685" s="8"/>
      <c r="H685" s="8"/>
    </row>
    <row r="686" spans="1:8">
      <c r="A686" s="7" t="str">
        <f t="shared" ref="A686" si="144">A685</f>
        <v>D0430</v>
      </c>
      <c r="B686" s="9"/>
      <c r="C686" s="9" t="s">
        <v>15</v>
      </c>
      <c r="D686" s="9">
        <v>51</v>
      </c>
      <c r="E686" s="9">
        <v>0</v>
      </c>
      <c r="F686" s="9">
        <v>0</v>
      </c>
      <c r="G686" s="9">
        <v>0</v>
      </c>
      <c r="H686" s="9">
        <v>0</v>
      </c>
    </row>
    <row r="687" spans="1:8">
      <c r="A687" s="7" t="s">
        <v>888</v>
      </c>
      <c r="B687" s="8" t="s">
        <v>889</v>
      </c>
      <c r="C687" s="8" t="s">
        <v>890</v>
      </c>
      <c r="D687" s="8">
        <v>59</v>
      </c>
      <c r="E687" s="8"/>
      <c r="F687" s="8"/>
      <c r="G687" s="8"/>
      <c r="H687" s="8"/>
    </row>
    <row r="688" spans="1:8">
      <c r="A688" s="7" t="str">
        <f t="shared" ref="A688" si="145">A687</f>
        <v>D0431</v>
      </c>
      <c r="B688" s="9"/>
      <c r="C688" s="9" t="s">
        <v>15</v>
      </c>
      <c r="D688" s="9">
        <v>59</v>
      </c>
      <c r="E688" s="9">
        <v>0</v>
      </c>
      <c r="F688" s="9">
        <v>0</v>
      </c>
      <c r="G688" s="9">
        <v>0</v>
      </c>
      <c r="H688" s="9">
        <v>0</v>
      </c>
    </row>
    <row r="689" spans="1:8">
      <c r="A689" s="7" t="s">
        <v>891</v>
      </c>
      <c r="B689" s="8" t="s">
        <v>892</v>
      </c>
      <c r="C689" s="8" t="s">
        <v>893</v>
      </c>
      <c r="D689" s="8">
        <v>20</v>
      </c>
      <c r="E689" s="8"/>
      <c r="F689" s="8"/>
      <c r="G689" s="8"/>
      <c r="H689" s="8"/>
    </row>
    <row r="690" spans="1:8">
      <c r="A690" s="7" t="str">
        <f t="shared" ref="A690" si="146">A689</f>
        <v>D0432</v>
      </c>
      <c r="B690" s="9"/>
      <c r="C690" s="9" t="s">
        <v>15</v>
      </c>
      <c r="D690" s="9">
        <v>20</v>
      </c>
      <c r="E690" s="9">
        <v>0</v>
      </c>
      <c r="F690" s="9">
        <v>0</v>
      </c>
      <c r="G690" s="9">
        <v>0</v>
      </c>
      <c r="H690" s="9">
        <v>0</v>
      </c>
    </row>
    <row r="691" spans="1:8">
      <c r="A691" s="7" t="s">
        <v>894</v>
      </c>
      <c r="B691" s="8" t="s">
        <v>895</v>
      </c>
      <c r="C691" s="8" t="s">
        <v>896</v>
      </c>
      <c r="D691" s="8">
        <v>86</v>
      </c>
      <c r="E691" s="8"/>
      <c r="F691" s="8"/>
      <c r="G691" s="8"/>
      <c r="H691" s="8"/>
    </row>
    <row r="692" spans="1:8">
      <c r="A692" s="7" t="str">
        <f t="shared" ref="A692" si="147">A691</f>
        <v>D0434</v>
      </c>
      <c r="B692" s="9"/>
      <c r="C692" s="9" t="s">
        <v>15</v>
      </c>
      <c r="D692" s="9">
        <v>86</v>
      </c>
      <c r="E692" s="9">
        <v>0</v>
      </c>
      <c r="F692" s="9">
        <v>0</v>
      </c>
      <c r="G692" s="9">
        <v>0</v>
      </c>
      <c r="H692" s="9">
        <v>0</v>
      </c>
    </row>
    <row r="693" spans="1:8">
      <c r="A693" s="7" t="s">
        <v>897</v>
      </c>
      <c r="B693" s="8" t="s">
        <v>898</v>
      </c>
      <c r="C693" s="8" t="s">
        <v>658</v>
      </c>
      <c r="D693" s="8">
        <v>126</v>
      </c>
      <c r="E693" s="8"/>
      <c r="F693" s="8"/>
      <c r="G693" s="8"/>
      <c r="H693" s="8"/>
    </row>
    <row r="694" spans="1:8">
      <c r="A694" s="7" t="str">
        <f t="shared" ref="A694" si="148">A693</f>
        <v>D0435</v>
      </c>
      <c r="B694" s="9"/>
      <c r="C694" s="9" t="s">
        <v>15</v>
      </c>
      <c r="D694" s="9">
        <v>126</v>
      </c>
      <c r="E694" s="9">
        <v>0</v>
      </c>
      <c r="F694" s="9">
        <v>0</v>
      </c>
      <c r="G694" s="9">
        <v>0</v>
      </c>
      <c r="H694" s="9">
        <v>0</v>
      </c>
    </row>
    <row r="695" spans="1:8">
      <c r="A695" s="7" t="s">
        <v>899</v>
      </c>
      <c r="B695" s="8" t="s">
        <v>900</v>
      </c>
      <c r="C695" s="8" t="s">
        <v>901</v>
      </c>
      <c r="D695" s="8">
        <v>55</v>
      </c>
      <c r="E695" s="8"/>
      <c r="F695" s="8"/>
      <c r="G695" s="8"/>
      <c r="H695" s="8"/>
    </row>
    <row r="696" spans="1:8">
      <c r="A696" s="7" t="str">
        <f t="shared" ref="A696" si="149">A695</f>
        <v>D0436</v>
      </c>
      <c r="B696" s="9"/>
      <c r="C696" s="9" t="s">
        <v>15</v>
      </c>
      <c r="D696" s="9">
        <v>55</v>
      </c>
      <c r="E696" s="9">
        <v>0</v>
      </c>
      <c r="F696" s="9">
        <v>0</v>
      </c>
      <c r="G696" s="9">
        <v>0</v>
      </c>
      <c r="H696" s="9">
        <v>0</v>
      </c>
    </row>
    <row r="697" spans="1:8">
      <c r="A697" s="7" t="s">
        <v>902</v>
      </c>
      <c r="B697" s="8" t="s">
        <v>903</v>
      </c>
      <c r="C697" s="8" t="s">
        <v>904</v>
      </c>
      <c r="D697" s="8">
        <v>57</v>
      </c>
      <c r="E697" s="8"/>
      <c r="F697" s="8"/>
      <c r="G697" s="8"/>
      <c r="H697" s="8"/>
    </row>
    <row r="698" spans="1:8">
      <c r="A698" s="7" t="str">
        <f t="shared" ref="A698:A703" si="150">A697</f>
        <v>D0437</v>
      </c>
      <c r="B698" s="8" t="s">
        <v>903</v>
      </c>
      <c r="C698" s="8" t="s">
        <v>905</v>
      </c>
      <c r="D698" s="8">
        <v>63</v>
      </c>
      <c r="E698" s="8"/>
      <c r="F698" s="8"/>
      <c r="G698" s="8"/>
      <c r="H698" s="8"/>
    </row>
    <row r="699" spans="1:8">
      <c r="A699" s="7" t="str">
        <f t="shared" si="150"/>
        <v>D0437</v>
      </c>
      <c r="B699" s="8" t="s">
        <v>903</v>
      </c>
      <c r="C699" s="8" t="s">
        <v>906</v>
      </c>
      <c r="D699" s="8">
        <v>72</v>
      </c>
      <c r="E699" s="8"/>
      <c r="F699" s="8"/>
      <c r="G699" s="8"/>
      <c r="H699" s="8"/>
    </row>
    <row r="700" spans="1:8">
      <c r="A700" s="7" t="str">
        <f t="shared" si="150"/>
        <v>D0437</v>
      </c>
      <c r="B700" s="8" t="s">
        <v>903</v>
      </c>
      <c r="C700" s="8" t="s">
        <v>907</v>
      </c>
      <c r="D700" s="8">
        <v>123</v>
      </c>
      <c r="E700" s="8"/>
      <c r="F700" s="8"/>
      <c r="G700" s="8"/>
      <c r="H700" s="8"/>
    </row>
    <row r="701" spans="1:8">
      <c r="A701" s="7" t="str">
        <f t="shared" si="150"/>
        <v>D0437</v>
      </c>
      <c r="B701" s="8" t="s">
        <v>903</v>
      </c>
      <c r="C701" s="8" t="s">
        <v>908</v>
      </c>
      <c r="D701" s="8">
        <v>67</v>
      </c>
      <c r="E701" s="8"/>
      <c r="F701" s="8"/>
      <c r="G701" s="8"/>
      <c r="H701" s="8"/>
    </row>
    <row r="702" spans="1:8">
      <c r="A702" s="7" t="str">
        <f t="shared" si="150"/>
        <v>D0437</v>
      </c>
      <c r="B702" s="8" t="s">
        <v>903</v>
      </c>
      <c r="C702" s="8" t="s">
        <v>909</v>
      </c>
      <c r="D702" s="8">
        <v>71</v>
      </c>
      <c r="E702" s="8"/>
      <c r="F702" s="8"/>
      <c r="G702" s="8"/>
      <c r="H702" s="8"/>
    </row>
    <row r="703" spans="1:8">
      <c r="A703" s="7" t="str">
        <f t="shared" si="150"/>
        <v>D0437</v>
      </c>
      <c r="B703" s="9"/>
      <c r="C703" s="9" t="s">
        <v>15</v>
      </c>
      <c r="D703" s="9">
        <v>453</v>
      </c>
      <c r="E703" s="9">
        <v>0</v>
      </c>
      <c r="F703" s="9">
        <v>0</v>
      </c>
      <c r="G703" s="9">
        <v>0</v>
      </c>
      <c r="H703" s="9">
        <v>0</v>
      </c>
    </row>
    <row r="704" spans="1:8">
      <c r="A704" s="7" t="s">
        <v>910</v>
      </c>
      <c r="B704" s="8" t="s">
        <v>911</v>
      </c>
      <c r="C704" s="8" t="s">
        <v>912</v>
      </c>
      <c r="D704" s="8">
        <v>31</v>
      </c>
      <c r="E704" s="8"/>
      <c r="F704" s="8"/>
      <c r="G704" s="8"/>
      <c r="H704" s="8"/>
    </row>
    <row r="705" spans="1:8">
      <c r="A705" s="7" t="str">
        <f t="shared" ref="A705" si="151">A704</f>
        <v>D0438</v>
      </c>
      <c r="B705" s="9"/>
      <c r="C705" s="9" t="s">
        <v>15</v>
      </c>
      <c r="D705" s="9">
        <v>31</v>
      </c>
      <c r="E705" s="9">
        <v>0</v>
      </c>
      <c r="F705" s="9">
        <v>0</v>
      </c>
      <c r="G705" s="9">
        <v>0</v>
      </c>
      <c r="H705" s="9">
        <v>0</v>
      </c>
    </row>
    <row r="706" spans="1:8">
      <c r="A706" s="7" t="s">
        <v>913</v>
      </c>
      <c r="B706" s="8" t="s">
        <v>914</v>
      </c>
      <c r="C706" s="8" t="s">
        <v>915</v>
      </c>
      <c r="D706" s="8">
        <v>31</v>
      </c>
      <c r="E706" s="8"/>
      <c r="F706" s="8"/>
      <c r="G706" s="8"/>
      <c r="H706" s="8"/>
    </row>
    <row r="707" spans="1:8">
      <c r="A707" s="7" t="str">
        <f t="shared" ref="A707" si="152">A706</f>
        <v>D0439</v>
      </c>
      <c r="B707" s="9"/>
      <c r="C707" s="9" t="s">
        <v>15</v>
      </c>
      <c r="D707" s="9">
        <v>31</v>
      </c>
      <c r="E707" s="9">
        <v>0</v>
      </c>
      <c r="F707" s="9">
        <v>0</v>
      </c>
      <c r="G707" s="9">
        <v>0</v>
      </c>
      <c r="H707" s="9">
        <v>0</v>
      </c>
    </row>
    <row r="708" spans="1:8">
      <c r="A708" s="7" t="s">
        <v>916</v>
      </c>
      <c r="B708" s="8" t="s">
        <v>917</v>
      </c>
      <c r="C708" s="8" t="s">
        <v>918</v>
      </c>
      <c r="D708" s="8">
        <v>59</v>
      </c>
      <c r="E708" s="8"/>
      <c r="F708" s="8"/>
      <c r="G708" s="8"/>
      <c r="H708" s="8"/>
    </row>
    <row r="709" spans="1:8">
      <c r="A709" s="7" t="str">
        <f t="shared" ref="A709" si="153">A708</f>
        <v>D0440</v>
      </c>
      <c r="B709" s="9"/>
      <c r="C709" s="9" t="s">
        <v>15</v>
      </c>
      <c r="D709" s="9">
        <v>59</v>
      </c>
      <c r="E709" s="9">
        <v>0</v>
      </c>
      <c r="F709" s="9">
        <v>0</v>
      </c>
      <c r="G709" s="9">
        <v>0</v>
      </c>
      <c r="H709" s="9">
        <v>0</v>
      </c>
    </row>
    <row r="710" spans="1:8">
      <c r="A710" s="7" t="s">
        <v>919</v>
      </c>
      <c r="B710" s="8" t="s">
        <v>920</v>
      </c>
      <c r="C710" s="8" t="s">
        <v>188</v>
      </c>
      <c r="D710" s="8">
        <v>44</v>
      </c>
      <c r="E710" s="8"/>
      <c r="F710" s="8"/>
      <c r="G710" s="8"/>
      <c r="H710" s="8"/>
    </row>
    <row r="711" spans="1:8">
      <c r="A711" s="7" t="str">
        <f t="shared" ref="A711:A719" si="154">A710</f>
        <v>D0443</v>
      </c>
      <c r="B711" s="8" t="s">
        <v>920</v>
      </c>
      <c r="C711" s="8" t="s">
        <v>921</v>
      </c>
      <c r="D711" s="8">
        <v>74</v>
      </c>
      <c r="E711" s="8"/>
      <c r="F711" s="8"/>
      <c r="G711" s="8"/>
      <c r="H711" s="8"/>
    </row>
    <row r="712" spans="1:8">
      <c r="A712" s="7" t="str">
        <f t="shared" si="154"/>
        <v>D0443</v>
      </c>
      <c r="B712" s="8" t="s">
        <v>920</v>
      </c>
      <c r="C712" s="8" t="s">
        <v>922</v>
      </c>
      <c r="D712" s="8">
        <v>73</v>
      </c>
      <c r="E712" s="8"/>
      <c r="F712" s="8"/>
      <c r="G712" s="8"/>
      <c r="H712" s="8"/>
    </row>
    <row r="713" spans="1:8">
      <c r="A713" s="7" t="str">
        <f t="shared" si="154"/>
        <v>D0443</v>
      </c>
      <c r="B713" s="8" t="s">
        <v>920</v>
      </c>
      <c r="C713" s="8" t="s">
        <v>923</v>
      </c>
      <c r="D713" s="8">
        <v>68</v>
      </c>
      <c r="E713" s="8"/>
      <c r="F713" s="8"/>
      <c r="G713" s="8"/>
      <c r="H713" s="8"/>
    </row>
    <row r="714" spans="1:8">
      <c r="A714" s="7" t="str">
        <f t="shared" si="154"/>
        <v>D0443</v>
      </c>
      <c r="B714" s="8" t="s">
        <v>920</v>
      </c>
      <c r="C714" s="8" t="s">
        <v>924</v>
      </c>
      <c r="D714" s="8">
        <v>100</v>
      </c>
      <c r="E714" s="8"/>
      <c r="F714" s="8"/>
      <c r="G714" s="8"/>
      <c r="H714" s="8"/>
    </row>
    <row r="715" spans="1:8">
      <c r="A715" s="7" t="str">
        <f t="shared" si="154"/>
        <v>D0443</v>
      </c>
      <c r="B715" s="8" t="s">
        <v>920</v>
      </c>
      <c r="C715" s="8" t="s">
        <v>925</v>
      </c>
      <c r="D715" s="8">
        <v>73</v>
      </c>
      <c r="E715" s="8"/>
      <c r="F715" s="8"/>
      <c r="G715" s="8"/>
      <c r="H715" s="8"/>
    </row>
    <row r="716" spans="1:8">
      <c r="A716" s="7" t="str">
        <f t="shared" si="154"/>
        <v>D0443</v>
      </c>
      <c r="B716" s="8" t="s">
        <v>920</v>
      </c>
      <c r="C716" s="8" t="s">
        <v>926</v>
      </c>
      <c r="D716" s="8">
        <v>81</v>
      </c>
      <c r="E716" s="8"/>
      <c r="F716" s="8"/>
      <c r="G716" s="8"/>
      <c r="H716" s="8"/>
    </row>
    <row r="717" spans="1:8">
      <c r="A717" s="7" t="str">
        <f t="shared" si="154"/>
        <v>D0443</v>
      </c>
      <c r="B717" s="8" t="s">
        <v>920</v>
      </c>
      <c r="C717" s="8" t="s">
        <v>927</v>
      </c>
      <c r="D717" s="8">
        <v>77</v>
      </c>
      <c r="E717" s="8"/>
      <c r="F717" s="8"/>
      <c r="G717" s="8"/>
      <c r="H717" s="8"/>
    </row>
    <row r="718" spans="1:8">
      <c r="A718" s="7" t="str">
        <f t="shared" si="154"/>
        <v>D0443</v>
      </c>
      <c r="B718" s="8" t="s">
        <v>920</v>
      </c>
      <c r="C718" s="8" t="s">
        <v>928</v>
      </c>
      <c r="D718" s="8">
        <v>22</v>
      </c>
      <c r="E718" s="8"/>
      <c r="F718" s="8"/>
      <c r="G718" s="8"/>
      <c r="H718" s="8"/>
    </row>
    <row r="719" spans="1:8">
      <c r="A719" s="7" t="str">
        <f t="shared" si="154"/>
        <v>D0443</v>
      </c>
      <c r="B719" s="9"/>
      <c r="C719" s="9" t="s">
        <v>15</v>
      </c>
      <c r="D719" s="9">
        <v>612</v>
      </c>
      <c r="E719" s="9">
        <v>0</v>
      </c>
      <c r="F719" s="9">
        <v>0</v>
      </c>
      <c r="G719" s="9">
        <v>0</v>
      </c>
      <c r="H719" s="9">
        <v>0</v>
      </c>
    </row>
    <row r="720" spans="1:8">
      <c r="A720" s="7" t="s">
        <v>929</v>
      </c>
      <c r="B720" s="8" t="s">
        <v>930</v>
      </c>
      <c r="C720" s="8" t="s">
        <v>931</v>
      </c>
      <c r="D720" s="8">
        <v>17</v>
      </c>
      <c r="E720" s="8"/>
      <c r="F720" s="8"/>
      <c r="G720" s="8"/>
      <c r="H720" s="8"/>
    </row>
    <row r="721" spans="1:8">
      <c r="A721" s="7" t="str">
        <f t="shared" ref="A721" si="155">A720</f>
        <v>D0444</v>
      </c>
      <c r="B721" s="9"/>
      <c r="C721" s="9" t="s">
        <v>15</v>
      </c>
      <c r="D721" s="9">
        <v>17</v>
      </c>
      <c r="E721" s="9">
        <v>0</v>
      </c>
      <c r="F721" s="9">
        <v>0</v>
      </c>
      <c r="G721" s="9">
        <v>0</v>
      </c>
      <c r="H721" s="9">
        <v>0</v>
      </c>
    </row>
    <row r="722" spans="1:8">
      <c r="A722" s="7" t="s">
        <v>932</v>
      </c>
      <c r="B722" s="8" t="s">
        <v>933</v>
      </c>
      <c r="C722" s="8" t="s">
        <v>934</v>
      </c>
      <c r="D722" s="8">
        <v>130</v>
      </c>
      <c r="E722" s="8"/>
      <c r="F722" s="8"/>
      <c r="G722" s="8"/>
      <c r="H722" s="8"/>
    </row>
    <row r="723" spans="1:8">
      <c r="A723" s="7" t="str">
        <f t="shared" ref="A723" si="156">A722</f>
        <v>D0445</v>
      </c>
      <c r="B723" s="9"/>
      <c r="C723" s="9" t="s">
        <v>15</v>
      </c>
      <c r="D723" s="9">
        <v>130</v>
      </c>
      <c r="E723" s="9">
        <v>0</v>
      </c>
      <c r="F723" s="9">
        <v>0</v>
      </c>
      <c r="G723" s="9">
        <v>0</v>
      </c>
      <c r="H723" s="9">
        <v>0</v>
      </c>
    </row>
    <row r="724" spans="1:8">
      <c r="A724" s="7" t="s">
        <v>935</v>
      </c>
      <c r="B724" s="8" t="s">
        <v>936</v>
      </c>
      <c r="C724" s="8" t="s">
        <v>84</v>
      </c>
      <c r="D724" s="8">
        <v>179</v>
      </c>
      <c r="E724" s="8"/>
      <c r="F724" s="8"/>
      <c r="G724" s="8"/>
      <c r="H724" s="8"/>
    </row>
    <row r="725" spans="1:8">
      <c r="A725" s="7" t="str">
        <f t="shared" ref="A725:A727" si="157">A724</f>
        <v>D0446</v>
      </c>
      <c r="B725" s="8" t="s">
        <v>936</v>
      </c>
      <c r="C725" s="8" t="s">
        <v>937</v>
      </c>
      <c r="D725" s="8">
        <v>14</v>
      </c>
      <c r="E725" s="8"/>
      <c r="F725" s="8"/>
      <c r="G725" s="8"/>
      <c r="H725" s="8"/>
    </row>
    <row r="726" spans="1:8">
      <c r="A726" s="7" t="str">
        <f t="shared" si="157"/>
        <v>D0446</v>
      </c>
      <c r="B726" s="8" t="s">
        <v>936</v>
      </c>
      <c r="C726" s="8" t="s">
        <v>938</v>
      </c>
      <c r="D726" s="8">
        <v>3</v>
      </c>
      <c r="E726" s="8"/>
      <c r="F726" s="8"/>
      <c r="G726" s="8"/>
      <c r="H726" s="8"/>
    </row>
    <row r="727" spans="1:8">
      <c r="A727" s="7" t="str">
        <f t="shared" si="157"/>
        <v>D0446</v>
      </c>
      <c r="B727" s="9"/>
      <c r="C727" s="9" t="s">
        <v>15</v>
      </c>
      <c r="D727" s="9">
        <v>196</v>
      </c>
      <c r="E727" s="9">
        <v>0</v>
      </c>
      <c r="F727" s="9">
        <v>0</v>
      </c>
      <c r="G727" s="9">
        <v>0</v>
      </c>
      <c r="H727" s="9">
        <v>0</v>
      </c>
    </row>
    <row r="728" spans="1:8">
      <c r="A728" s="7" t="s">
        <v>939</v>
      </c>
      <c r="B728" s="8" t="s">
        <v>940</v>
      </c>
      <c r="C728" s="8" t="s">
        <v>941</v>
      </c>
      <c r="D728" s="8">
        <v>44</v>
      </c>
      <c r="E728" s="8"/>
      <c r="F728" s="8"/>
      <c r="G728" s="8"/>
      <c r="H728" s="8"/>
    </row>
    <row r="729" spans="1:8">
      <c r="A729" s="7" t="str">
        <f t="shared" ref="A729:A730" si="158">A728</f>
        <v>D0447</v>
      </c>
      <c r="B729" s="8" t="s">
        <v>940</v>
      </c>
      <c r="C729" s="8" t="s">
        <v>942</v>
      </c>
      <c r="D729" s="8">
        <v>15</v>
      </c>
      <c r="E729" s="8"/>
      <c r="F729" s="8"/>
      <c r="G729" s="8"/>
      <c r="H729" s="8"/>
    </row>
    <row r="730" spans="1:8">
      <c r="A730" s="7" t="str">
        <f t="shared" si="158"/>
        <v>D0447</v>
      </c>
      <c r="B730" s="9"/>
      <c r="C730" s="9" t="s">
        <v>15</v>
      </c>
      <c r="D730" s="9">
        <v>59</v>
      </c>
      <c r="E730" s="9">
        <v>0</v>
      </c>
      <c r="F730" s="9">
        <v>0</v>
      </c>
      <c r="G730" s="9">
        <v>0</v>
      </c>
      <c r="H730" s="9">
        <v>0</v>
      </c>
    </row>
    <row r="731" spans="1:8">
      <c r="A731" s="7" t="s">
        <v>943</v>
      </c>
      <c r="B731" s="8" t="s">
        <v>944</v>
      </c>
      <c r="C731" s="8" t="s">
        <v>945</v>
      </c>
      <c r="D731" s="8">
        <v>30</v>
      </c>
      <c r="E731" s="8"/>
      <c r="F731" s="8"/>
      <c r="G731" s="8"/>
      <c r="H731" s="8"/>
    </row>
    <row r="732" spans="1:8">
      <c r="A732" s="7" t="str">
        <f t="shared" ref="A732" si="159">A731</f>
        <v>D0448</v>
      </c>
      <c r="B732" s="9"/>
      <c r="C732" s="9" t="s">
        <v>15</v>
      </c>
      <c r="D732" s="9">
        <v>30</v>
      </c>
      <c r="E732" s="9">
        <v>0</v>
      </c>
      <c r="F732" s="9">
        <v>0</v>
      </c>
      <c r="G732" s="9">
        <v>0</v>
      </c>
      <c r="H732" s="9">
        <v>0</v>
      </c>
    </row>
    <row r="733" spans="1:8">
      <c r="A733" s="7" t="s">
        <v>946</v>
      </c>
      <c r="B733" s="8" t="s">
        <v>947</v>
      </c>
      <c r="C733" s="8" t="s">
        <v>948</v>
      </c>
      <c r="D733" s="8">
        <v>37</v>
      </c>
      <c r="E733" s="8"/>
      <c r="F733" s="8"/>
      <c r="G733" s="8"/>
      <c r="H733" s="8"/>
    </row>
    <row r="734" spans="1:8">
      <c r="A734" s="7" t="str">
        <f t="shared" ref="A734" si="160">A733</f>
        <v>D0449</v>
      </c>
      <c r="B734" s="9"/>
      <c r="C734" s="9" t="s">
        <v>15</v>
      </c>
      <c r="D734" s="9">
        <v>37</v>
      </c>
      <c r="E734" s="9">
        <v>0</v>
      </c>
      <c r="F734" s="9">
        <v>0</v>
      </c>
      <c r="G734" s="9">
        <v>0</v>
      </c>
      <c r="H734" s="9">
        <v>0</v>
      </c>
    </row>
    <row r="735" spans="1:8">
      <c r="A735" s="7" t="s">
        <v>949</v>
      </c>
      <c r="B735" s="8" t="s">
        <v>950</v>
      </c>
      <c r="C735" s="8" t="s">
        <v>951</v>
      </c>
      <c r="D735" s="8">
        <v>51</v>
      </c>
      <c r="E735" s="8"/>
      <c r="F735" s="8"/>
      <c r="G735" s="8"/>
      <c r="H735" s="8"/>
    </row>
    <row r="736" spans="1:8">
      <c r="A736" s="7" t="str">
        <f t="shared" ref="A736:A739" si="161">A735</f>
        <v>D0450</v>
      </c>
      <c r="B736" s="8" t="s">
        <v>950</v>
      </c>
      <c r="C736" s="8" t="s">
        <v>952</v>
      </c>
      <c r="D736" s="8">
        <v>60</v>
      </c>
      <c r="E736" s="8"/>
      <c r="F736" s="8"/>
      <c r="G736" s="8"/>
      <c r="H736" s="8"/>
    </row>
    <row r="737" spans="1:8">
      <c r="A737" s="7" t="str">
        <f t="shared" si="161"/>
        <v>D0450</v>
      </c>
      <c r="B737" s="8" t="s">
        <v>950</v>
      </c>
      <c r="C737" s="8" t="s">
        <v>953</v>
      </c>
      <c r="D737" s="8">
        <v>60</v>
      </c>
      <c r="E737" s="8"/>
      <c r="F737" s="8"/>
      <c r="G737" s="8"/>
      <c r="H737" s="8"/>
    </row>
    <row r="738" spans="1:8">
      <c r="A738" s="7" t="str">
        <f t="shared" si="161"/>
        <v>D0450</v>
      </c>
      <c r="B738" s="8" t="s">
        <v>950</v>
      </c>
      <c r="C738" s="8" t="s">
        <v>954</v>
      </c>
      <c r="D738" s="8">
        <v>63</v>
      </c>
      <c r="E738" s="8"/>
      <c r="F738" s="8"/>
      <c r="G738" s="8"/>
      <c r="H738" s="8"/>
    </row>
    <row r="739" spans="1:8">
      <c r="A739" s="7" t="str">
        <f t="shared" si="161"/>
        <v>D0450</v>
      </c>
      <c r="B739" s="9"/>
      <c r="C739" s="9" t="s">
        <v>15</v>
      </c>
      <c r="D739" s="9">
        <v>234</v>
      </c>
      <c r="E739" s="9">
        <v>0</v>
      </c>
      <c r="F739" s="9">
        <v>0</v>
      </c>
      <c r="G739" s="9">
        <v>0</v>
      </c>
      <c r="H739" s="9">
        <v>0</v>
      </c>
    </row>
    <row r="740" spans="1:8">
      <c r="A740" s="7" t="s">
        <v>955</v>
      </c>
      <c r="B740" s="8" t="s">
        <v>956</v>
      </c>
      <c r="C740" s="8" t="s">
        <v>957</v>
      </c>
      <c r="D740" s="8">
        <v>34</v>
      </c>
      <c r="E740" s="8"/>
      <c r="F740" s="8"/>
      <c r="G740" s="8"/>
      <c r="H740" s="8"/>
    </row>
    <row r="741" spans="1:8">
      <c r="A741" s="7" t="str">
        <f t="shared" ref="A741" si="162">A740</f>
        <v>D0452</v>
      </c>
      <c r="B741" s="9"/>
      <c r="C741" s="9" t="s">
        <v>15</v>
      </c>
      <c r="D741" s="9">
        <v>34</v>
      </c>
      <c r="E741" s="9">
        <v>0</v>
      </c>
      <c r="F741" s="9">
        <v>0</v>
      </c>
      <c r="G741" s="9">
        <v>0</v>
      </c>
      <c r="H741" s="9">
        <v>0</v>
      </c>
    </row>
    <row r="742" spans="1:8">
      <c r="A742" s="7" t="s">
        <v>958</v>
      </c>
      <c r="B742" s="8" t="s">
        <v>959</v>
      </c>
      <c r="C742" s="8" t="s">
        <v>960</v>
      </c>
      <c r="D742" s="8">
        <v>9</v>
      </c>
      <c r="E742" s="8"/>
      <c r="F742" s="8"/>
      <c r="G742" s="8"/>
      <c r="H742" s="8"/>
    </row>
    <row r="743" spans="1:8">
      <c r="A743" s="7" t="str">
        <f t="shared" ref="A743:A747" si="163">A742</f>
        <v>D0453</v>
      </c>
      <c r="B743" s="8" t="s">
        <v>959</v>
      </c>
      <c r="C743" s="8" t="s">
        <v>961</v>
      </c>
      <c r="D743" s="8">
        <v>89</v>
      </c>
      <c r="E743" s="8"/>
      <c r="F743" s="8"/>
      <c r="G743" s="8"/>
      <c r="H743" s="8"/>
    </row>
    <row r="744" spans="1:8">
      <c r="A744" s="7" t="str">
        <f t="shared" si="163"/>
        <v>D0453</v>
      </c>
      <c r="B744" s="8" t="s">
        <v>959</v>
      </c>
      <c r="C744" s="8" t="s">
        <v>962</v>
      </c>
      <c r="D744" s="8">
        <v>63</v>
      </c>
      <c r="E744" s="8"/>
      <c r="F744" s="8"/>
      <c r="G744" s="8"/>
      <c r="H744" s="8"/>
    </row>
    <row r="745" spans="1:8">
      <c r="A745" s="7" t="str">
        <f t="shared" si="163"/>
        <v>D0453</v>
      </c>
      <c r="B745" s="8" t="s">
        <v>959</v>
      </c>
      <c r="C745" s="8" t="s">
        <v>963</v>
      </c>
      <c r="D745" s="8">
        <v>63</v>
      </c>
      <c r="E745" s="8"/>
      <c r="F745" s="8"/>
      <c r="G745" s="8"/>
      <c r="H745" s="8"/>
    </row>
    <row r="746" spans="1:8">
      <c r="A746" s="7" t="str">
        <f t="shared" si="163"/>
        <v>D0453</v>
      </c>
      <c r="B746" s="8" t="s">
        <v>959</v>
      </c>
      <c r="C746" s="8" t="s">
        <v>964</v>
      </c>
      <c r="D746" s="8">
        <v>56</v>
      </c>
      <c r="E746" s="8"/>
      <c r="F746" s="8"/>
      <c r="G746" s="8"/>
      <c r="H746" s="8"/>
    </row>
    <row r="747" spans="1:8">
      <c r="A747" s="7" t="str">
        <f t="shared" si="163"/>
        <v>D0453</v>
      </c>
      <c r="B747" s="9"/>
      <c r="C747" s="9" t="s">
        <v>15</v>
      </c>
      <c r="D747" s="9">
        <v>280</v>
      </c>
      <c r="E747" s="9">
        <v>0</v>
      </c>
      <c r="F747" s="9">
        <v>0</v>
      </c>
      <c r="G747" s="9">
        <v>0</v>
      </c>
      <c r="H747" s="9">
        <v>0</v>
      </c>
    </row>
    <row r="748" spans="1:8">
      <c r="A748" s="7" t="s">
        <v>965</v>
      </c>
      <c r="B748" s="8" t="s">
        <v>966</v>
      </c>
      <c r="C748" s="8" t="s">
        <v>967</v>
      </c>
      <c r="D748" s="8">
        <v>14</v>
      </c>
      <c r="E748" s="8"/>
      <c r="F748" s="8"/>
      <c r="G748" s="8"/>
      <c r="H748" s="8"/>
    </row>
    <row r="749" spans="1:8">
      <c r="A749" s="7" t="str">
        <f t="shared" ref="A749" si="164">A748</f>
        <v>D0454</v>
      </c>
      <c r="B749" s="9"/>
      <c r="C749" s="9" t="s">
        <v>15</v>
      </c>
      <c r="D749" s="9">
        <v>14</v>
      </c>
      <c r="E749" s="9">
        <v>0</v>
      </c>
      <c r="F749" s="9">
        <v>0</v>
      </c>
      <c r="G749" s="9">
        <v>0</v>
      </c>
      <c r="H749" s="9">
        <v>0</v>
      </c>
    </row>
    <row r="750" spans="1:8">
      <c r="A750" s="7" t="s">
        <v>968</v>
      </c>
      <c r="B750" s="8" t="s">
        <v>969</v>
      </c>
      <c r="C750" s="8" t="s">
        <v>970</v>
      </c>
      <c r="D750" s="8">
        <v>22</v>
      </c>
      <c r="E750" s="8"/>
      <c r="F750" s="8"/>
      <c r="G750" s="8"/>
      <c r="H750" s="8"/>
    </row>
    <row r="751" spans="1:8">
      <c r="A751" s="7" t="str">
        <f t="shared" ref="A751" si="165">A750</f>
        <v>D0456</v>
      </c>
      <c r="B751" s="9"/>
      <c r="C751" s="9" t="s">
        <v>15</v>
      </c>
      <c r="D751" s="9">
        <v>22</v>
      </c>
      <c r="E751" s="9">
        <v>0</v>
      </c>
      <c r="F751" s="9">
        <v>0</v>
      </c>
      <c r="G751" s="9">
        <v>0</v>
      </c>
      <c r="H751" s="9">
        <v>0</v>
      </c>
    </row>
    <row r="752" spans="1:8">
      <c r="A752" s="7" t="s">
        <v>971</v>
      </c>
      <c r="B752" s="8" t="s">
        <v>972</v>
      </c>
      <c r="C752" s="8" t="s">
        <v>973</v>
      </c>
      <c r="D752" s="8">
        <v>61</v>
      </c>
      <c r="E752" s="8"/>
      <c r="F752" s="8"/>
      <c r="G752" s="8"/>
      <c r="H752" s="8"/>
    </row>
    <row r="753" spans="1:8">
      <c r="A753" s="7" t="str">
        <f t="shared" ref="A753:A763" si="166">A752</f>
        <v>D0457</v>
      </c>
      <c r="B753" s="8" t="s">
        <v>972</v>
      </c>
      <c r="C753" s="8" t="s">
        <v>974</v>
      </c>
      <c r="D753" s="8">
        <v>95</v>
      </c>
      <c r="E753" s="8"/>
      <c r="F753" s="8"/>
      <c r="G753" s="8"/>
      <c r="H753" s="8"/>
    </row>
    <row r="754" spans="1:8">
      <c r="A754" s="7" t="str">
        <f t="shared" si="166"/>
        <v>D0457</v>
      </c>
      <c r="B754" s="8" t="s">
        <v>972</v>
      </c>
      <c r="C754" s="8" t="s">
        <v>975</v>
      </c>
      <c r="D754" s="8">
        <v>95</v>
      </c>
      <c r="E754" s="8"/>
      <c r="F754" s="8"/>
      <c r="G754" s="8"/>
      <c r="H754" s="8"/>
    </row>
    <row r="755" spans="1:8">
      <c r="A755" s="7" t="str">
        <f t="shared" si="166"/>
        <v>D0457</v>
      </c>
      <c r="B755" s="8" t="s">
        <v>972</v>
      </c>
      <c r="C755" s="8" t="s">
        <v>976</v>
      </c>
      <c r="D755" s="8">
        <v>68</v>
      </c>
      <c r="E755" s="8"/>
      <c r="F755" s="8"/>
      <c r="G755" s="8"/>
      <c r="H755" s="8"/>
    </row>
    <row r="756" spans="1:8">
      <c r="A756" s="7" t="str">
        <f t="shared" si="166"/>
        <v>D0457</v>
      </c>
      <c r="B756" s="8" t="s">
        <v>972</v>
      </c>
      <c r="C756" s="8" t="s">
        <v>977</v>
      </c>
      <c r="D756" s="8">
        <v>68</v>
      </c>
      <c r="E756" s="8"/>
      <c r="F756" s="8"/>
      <c r="G756" s="8"/>
      <c r="H756" s="8"/>
    </row>
    <row r="757" spans="1:8">
      <c r="A757" s="7" t="str">
        <f t="shared" si="166"/>
        <v>D0457</v>
      </c>
      <c r="B757" s="8" t="s">
        <v>972</v>
      </c>
      <c r="C757" s="8" t="s">
        <v>978</v>
      </c>
      <c r="D757" s="8">
        <v>40</v>
      </c>
      <c r="E757" s="8"/>
      <c r="F757" s="8"/>
      <c r="G757" s="8"/>
      <c r="H757" s="8"/>
    </row>
    <row r="758" spans="1:8">
      <c r="A758" s="7" t="str">
        <f t="shared" si="166"/>
        <v>D0457</v>
      </c>
      <c r="B758" s="8" t="s">
        <v>972</v>
      </c>
      <c r="C758" s="8" t="s">
        <v>979</v>
      </c>
      <c r="D758" s="8">
        <v>61</v>
      </c>
      <c r="E758" s="8"/>
      <c r="F758" s="8"/>
      <c r="G758" s="8"/>
      <c r="H758" s="8"/>
    </row>
    <row r="759" spans="1:8">
      <c r="A759" s="7" t="str">
        <f t="shared" si="166"/>
        <v>D0457</v>
      </c>
      <c r="B759" s="8" t="s">
        <v>972</v>
      </c>
      <c r="C759" s="8" t="s">
        <v>980</v>
      </c>
      <c r="D759" s="8">
        <v>21</v>
      </c>
      <c r="E759" s="8"/>
      <c r="F759" s="8"/>
      <c r="G759" s="8"/>
      <c r="H759" s="8"/>
    </row>
    <row r="760" spans="1:8">
      <c r="A760" s="7" t="str">
        <f t="shared" si="166"/>
        <v>D0457</v>
      </c>
      <c r="B760" s="8" t="s">
        <v>972</v>
      </c>
      <c r="C760" s="8" t="s">
        <v>981</v>
      </c>
      <c r="D760" s="8">
        <v>44</v>
      </c>
      <c r="E760" s="8"/>
      <c r="F760" s="8"/>
      <c r="G760" s="8"/>
      <c r="H760" s="8"/>
    </row>
    <row r="761" spans="1:8">
      <c r="A761" s="7" t="str">
        <f t="shared" si="166"/>
        <v>D0457</v>
      </c>
      <c r="B761" s="8" t="s">
        <v>972</v>
      </c>
      <c r="C761" s="8" t="s">
        <v>982</v>
      </c>
      <c r="D761" s="8">
        <v>19</v>
      </c>
      <c r="E761" s="8"/>
      <c r="F761" s="8"/>
      <c r="G761" s="8"/>
      <c r="H761" s="8"/>
    </row>
    <row r="762" spans="1:8">
      <c r="A762" s="7" t="str">
        <f t="shared" si="166"/>
        <v>D0457</v>
      </c>
      <c r="B762" s="8" t="s">
        <v>972</v>
      </c>
      <c r="C762" s="8" t="s">
        <v>983</v>
      </c>
      <c r="D762" s="8">
        <v>87</v>
      </c>
      <c r="E762" s="8"/>
      <c r="F762" s="8"/>
      <c r="G762" s="8"/>
      <c r="H762" s="8"/>
    </row>
    <row r="763" spans="1:8">
      <c r="A763" s="7" t="str">
        <f t="shared" si="166"/>
        <v>D0457</v>
      </c>
      <c r="B763" s="9"/>
      <c r="C763" s="9" t="s">
        <v>15</v>
      </c>
      <c r="D763" s="9">
        <v>659</v>
      </c>
      <c r="E763" s="9">
        <v>0</v>
      </c>
      <c r="F763" s="9">
        <v>0</v>
      </c>
      <c r="G763" s="9">
        <v>0</v>
      </c>
      <c r="H763" s="9">
        <v>0</v>
      </c>
    </row>
    <row r="764" spans="1:8">
      <c r="A764" s="7" t="s">
        <v>984</v>
      </c>
      <c r="B764" s="8" t="s">
        <v>985</v>
      </c>
      <c r="C764" s="8" t="s">
        <v>986</v>
      </c>
      <c r="D764" s="8">
        <v>91</v>
      </c>
      <c r="E764" s="8"/>
      <c r="F764" s="8">
        <v>6</v>
      </c>
      <c r="G764" s="8"/>
      <c r="H764" s="8"/>
    </row>
    <row r="765" spans="1:8">
      <c r="A765" s="7" t="str">
        <f t="shared" ref="A765:A767" si="167">A764</f>
        <v>D0458</v>
      </c>
      <c r="B765" s="8" t="s">
        <v>985</v>
      </c>
      <c r="C765" s="8" t="s">
        <v>987</v>
      </c>
      <c r="D765" s="8">
        <v>13</v>
      </c>
      <c r="E765" s="8"/>
      <c r="F765" s="8"/>
      <c r="G765" s="8"/>
      <c r="H765" s="8"/>
    </row>
    <row r="766" spans="1:8">
      <c r="A766" s="7" t="str">
        <f t="shared" si="167"/>
        <v>D0458</v>
      </c>
      <c r="B766" s="8" t="s">
        <v>985</v>
      </c>
      <c r="C766" s="8" t="s">
        <v>988</v>
      </c>
      <c r="D766" s="8">
        <v>63</v>
      </c>
      <c r="E766" s="8"/>
      <c r="F766" s="8">
        <v>5</v>
      </c>
      <c r="G766" s="8"/>
      <c r="H766" s="8"/>
    </row>
    <row r="767" spans="1:8">
      <c r="A767" s="7" t="str">
        <f t="shared" si="167"/>
        <v>D0458</v>
      </c>
      <c r="B767" s="9"/>
      <c r="C767" s="9" t="s">
        <v>15</v>
      </c>
      <c r="D767" s="9">
        <v>167</v>
      </c>
      <c r="E767" s="9">
        <v>0</v>
      </c>
      <c r="F767" s="9">
        <v>11</v>
      </c>
      <c r="G767" s="9">
        <v>0</v>
      </c>
      <c r="H767" s="9">
        <v>0</v>
      </c>
    </row>
    <row r="768" spans="1:8">
      <c r="A768" s="7" t="s">
        <v>989</v>
      </c>
      <c r="B768" s="8" t="s">
        <v>990</v>
      </c>
      <c r="C768" s="8" t="s">
        <v>991</v>
      </c>
      <c r="D768" s="8">
        <v>14</v>
      </c>
      <c r="E768" s="8"/>
      <c r="F768" s="8"/>
      <c r="G768" s="8"/>
      <c r="H768" s="8"/>
    </row>
    <row r="769" spans="1:8">
      <c r="A769" s="7" t="str">
        <f t="shared" ref="A769" si="168">A768</f>
        <v>D0459</v>
      </c>
      <c r="B769" s="9"/>
      <c r="C769" s="9" t="s">
        <v>15</v>
      </c>
      <c r="D769" s="9">
        <v>14</v>
      </c>
      <c r="E769" s="9">
        <v>0</v>
      </c>
      <c r="F769" s="9">
        <v>0</v>
      </c>
      <c r="G769" s="9">
        <v>0</v>
      </c>
      <c r="H769" s="9">
        <v>0</v>
      </c>
    </row>
    <row r="770" spans="1:8">
      <c r="A770" s="7" t="s">
        <v>992</v>
      </c>
      <c r="B770" s="8" t="s">
        <v>993</v>
      </c>
      <c r="C770" s="8" t="s">
        <v>994</v>
      </c>
      <c r="D770" s="8">
        <v>64</v>
      </c>
      <c r="E770" s="8"/>
      <c r="F770" s="8"/>
      <c r="G770" s="8"/>
      <c r="H770" s="8"/>
    </row>
    <row r="771" spans="1:8">
      <c r="A771" s="7" t="str">
        <f t="shared" ref="A771" si="169">A770</f>
        <v>D0460</v>
      </c>
      <c r="B771" s="9"/>
      <c r="C771" s="9" t="s">
        <v>15</v>
      </c>
      <c r="D771" s="9">
        <v>64</v>
      </c>
      <c r="E771" s="9">
        <v>0</v>
      </c>
      <c r="F771" s="9">
        <v>0</v>
      </c>
      <c r="G771" s="9">
        <v>0</v>
      </c>
      <c r="H771" s="9">
        <v>0</v>
      </c>
    </row>
    <row r="772" spans="1:8">
      <c r="A772" s="7" t="s">
        <v>995</v>
      </c>
      <c r="B772" s="8" t="s">
        <v>996</v>
      </c>
      <c r="C772" s="8" t="s">
        <v>997</v>
      </c>
      <c r="D772" s="8">
        <v>51</v>
      </c>
      <c r="E772" s="8"/>
      <c r="F772" s="8"/>
      <c r="G772" s="8"/>
      <c r="H772" s="8"/>
    </row>
    <row r="773" spans="1:8">
      <c r="A773" s="7" t="str">
        <f t="shared" ref="A773" si="170">A772</f>
        <v>D0461</v>
      </c>
      <c r="B773" s="9"/>
      <c r="C773" s="9" t="s">
        <v>15</v>
      </c>
      <c r="D773" s="9">
        <v>51</v>
      </c>
      <c r="E773" s="9">
        <v>0</v>
      </c>
      <c r="F773" s="9">
        <v>0</v>
      </c>
      <c r="G773" s="9">
        <v>0</v>
      </c>
      <c r="H773" s="9">
        <v>0</v>
      </c>
    </row>
    <row r="774" spans="1:8">
      <c r="A774" s="7" t="s">
        <v>998</v>
      </c>
      <c r="B774" s="8" t="s">
        <v>999</v>
      </c>
      <c r="C774" s="8" t="s">
        <v>188</v>
      </c>
      <c r="D774" s="8">
        <v>19</v>
      </c>
      <c r="E774" s="8"/>
      <c r="F774" s="8"/>
      <c r="G774" s="8"/>
      <c r="H774" s="8"/>
    </row>
    <row r="775" spans="1:8">
      <c r="A775" s="7" t="str">
        <f t="shared" ref="A775" si="171">A774</f>
        <v>D0462</v>
      </c>
      <c r="B775" s="9"/>
      <c r="C775" s="9" t="s">
        <v>15</v>
      </c>
      <c r="D775" s="9">
        <v>19</v>
      </c>
      <c r="E775" s="9">
        <v>0</v>
      </c>
      <c r="F775" s="9">
        <v>0</v>
      </c>
      <c r="G775" s="9">
        <v>0</v>
      </c>
      <c r="H775" s="9">
        <v>0</v>
      </c>
    </row>
    <row r="776" spans="1:8">
      <c r="A776" s="7" t="s">
        <v>1000</v>
      </c>
      <c r="B776" s="8" t="s">
        <v>1001</v>
      </c>
      <c r="C776" s="8" t="s">
        <v>1002</v>
      </c>
      <c r="D776" s="8">
        <v>29</v>
      </c>
      <c r="E776" s="8"/>
      <c r="F776" s="8"/>
      <c r="G776" s="8"/>
      <c r="H776" s="8"/>
    </row>
    <row r="777" spans="1:8">
      <c r="A777" s="7" t="str">
        <f t="shared" ref="A777" si="172">A776</f>
        <v>D0463</v>
      </c>
      <c r="B777" s="9"/>
      <c r="C777" s="9" t="s">
        <v>15</v>
      </c>
      <c r="D777" s="9">
        <v>29</v>
      </c>
      <c r="E777" s="9">
        <v>0</v>
      </c>
      <c r="F777" s="9">
        <v>0</v>
      </c>
      <c r="G777" s="9">
        <v>0</v>
      </c>
      <c r="H777" s="9">
        <v>0</v>
      </c>
    </row>
    <row r="778" spans="1:8">
      <c r="A778" s="7" t="s">
        <v>1003</v>
      </c>
      <c r="B778" s="8" t="s">
        <v>1004</v>
      </c>
      <c r="C778" s="8" t="s">
        <v>1005</v>
      </c>
      <c r="D778" s="8">
        <v>126</v>
      </c>
      <c r="E778" s="8"/>
      <c r="F778" s="8"/>
      <c r="G778" s="8"/>
      <c r="H778" s="8"/>
    </row>
    <row r="779" spans="1:8">
      <c r="A779" s="7" t="str">
        <f t="shared" ref="A779" si="173">A778</f>
        <v>D0464</v>
      </c>
      <c r="B779" s="9"/>
      <c r="C779" s="9" t="s">
        <v>15</v>
      </c>
      <c r="D779" s="9">
        <v>126</v>
      </c>
      <c r="E779" s="9">
        <v>0</v>
      </c>
      <c r="F779" s="9">
        <v>0</v>
      </c>
      <c r="G779" s="9">
        <v>0</v>
      </c>
      <c r="H779" s="9">
        <v>0</v>
      </c>
    </row>
    <row r="780" spans="1:8">
      <c r="A780" s="7" t="s">
        <v>1006</v>
      </c>
      <c r="B780" s="8" t="s">
        <v>1007</v>
      </c>
      <c r="C780" s="8" t="s">
        <v>1008</v>
      </c>
      <c r="D780" s="8">
        <v>25</v>
      </c>
      <c r="E780" s="8"/>
      <c r="F780" s="8"/>
      <c r="G780" s="8"/>
      <c r="H780" s="8"/>
    </row>
    <row r="781" spans="1:8">
      <c r="A781" s="7" t="str">
        <f t="shared" ref="A781:A785" si="174">A780</f>
        <v>D0465</v>
      </c>
      <c r="B781" s="8" t="s">
        <v>1007</v>
      </c>
      <c r="C781" s="8" t="s">
        <v>1009</v>
      </c>
      <c r="D781" s="8">
        <v>49</v>
      </c>
      <c r="E781" s="8"/>
      <c r="F781" s="8"/>
      <c r="G781" s="8"/>
      <c r="H781" s="8"/>
    </row>
    <row r="782" spans="1:8">
      <c r="A782" s="7" t="str">
        <f t="shared" si="174"/>
        <v>D0465</v>
      </c>
      <c r="B782" s="8" t="s">
        <v>1007</v>
      </c>
      <c r="C782" s="8" t="s">
        <v>1010</v>
      </c>
      <c r="D782" s="8">
        <v>35</v>
      </c>
      <c r="E782" s="8"/>
      <c r="F782" s="8"/>
      <c r="G782" s="8"/>
      <c r="H782" s="8"/>
    </row>
    <row r="783" spans="1:8">
      <c r="A783" s="7" t="str">
        <f t="shared" si="174"/>
        <v>D0465</v>
      </c>
      <c r="B783" s="8" t="s">
        <v>1007</v>
      </c>
      <c r="C783" s="8" t="s">
        <v>1011</v>
      </c>
      <c r="D783" s="8">
        <v>2</v>
      </c>
      <c r="E783" s="8"/>
      <c r="F783" s="8"/>
      <c r="G783" s="8"/>
      <c r="H783" s="8"/>
    </row>
    <row r="784" spans="1:8">
      <c r="A784" s="7" t="str">
        <f t="shared" si="174"/>
        <v>D0465</v>
      </c>
      <c r="B784" s="8" t="s">
        <v>1007</v>
      </c>
      <c r="C784" s="8" t="s">
        <v>1012</v>
      </c>
      <c r="D784" s="8">
        <v>54</v>
      </c>
      <c r="E784" s="8"/>
      <c r="F784" s="8"/>
      <c r="G784" s="8"/>
      <c r="H784" s="8"/>
    </row>
    <row r="785" spans="1:8">
      <c r="A785" s="7" t="str">
        <f t="shared" si="174"/>
        <v>D0465</v>
      </c>
      <c r="B785" s="9"/>
      <c r="C785" s="9" t="s">
        <v>15</v>
      </c>
      <c r="D785" s="9">
        <v>165</v>
      </c>
      <c r="E785" s="9">
        <v>0</v>
      </c>
      <c r="F785" s="9">
        <v>0</v>
      </c>
      <c r="G785" s="9">
        <v>0</v>
      </c>
      <c r="H785" s="9">
        <v>0</v>
      </c>
    </row>
    <row r="786" spans="1:8">
      <c r="A786" s="7" t="s">
        <v>1013</v>
      </c>
      <c r="B786" s="8" t="s">
        <v>1014</v>
      </c>
      <c r="C786" s="8" t="s">
        <v>1015</v>
      </c>
      <c r="D786" s="8">
        <v>69</v>
      </c>
      <c r="E786" s="8"/>
      <c r="F786" s="8">
        <v>28</v>
      </c>
      <c r="G786" s="8"/>
      <c r="H786" s="8"/>
    </row>
    <row r="787" spans="1:8">
      <c r="A787" s="7" t="str">
        <f t="shared" ref="A787" si="175">A786</f>
        <v>D0466</v>
      </c>
      <c r="B787" s="9"/>
      <c r="C787" s="9" t="s">
        <v>15</v>
      </c>
      <c r="D787" s="9">
        <v>69</v>
      </c>
      <c r="E787" s="9">
        <v>0</v>
      </c>
      <c r="F787" s="9">
        <v>28</v>
      </c>
      <c r="G787" s="9">
        <v>0</v>
      </c>
      <c r="H787" s="9">
        <v>0</v>
      </c>
    </row>
    <row r="788" spans="1:8">
      <c r="A788" s="7" t="s">
        <v>1016</v>
      </c>
      <c r="B788" s="8" t="s">
        <v>1017</v>
      </c>
      <c r="C788" s="8" t="s">
        <v>1018</v>
      </c>
      <c r="D788" s="8">
        <v>36</v>
      </c>
      <c r="E788" s="8"/>
      <c r="F788" s="8"/>
      <c r="G788" s="8"/>
      <c r="H788" s="8"/>
    </row>
    <row r="789" spans="1:8">
      <c r="A789" s="7" t="str">
        <f t="shared" ref="A789" si="176">A788</f>
        <v>D0467</v>
      </c>
      <c r="B789" s="9"/>
      <c r="C789" s="9" t="s">
        <v>15</v>
      </c>
      <c r="D789" s="9">
        <v>36</v>
      </c>
      <c r="E789" s="9">
        <v>0</v>
      </c>
      <c r="F789" s="9">
        <v>0</v>
      </c>
      <c r="G789" s="9">
        <v>0</v>
      </c>
      <c r="H789" s="9">
        <v>0</v>
      </c>
    </row>
    <row r="790" spans="1:8">
      <c r="A790" s="7" t="s">
        <v>1019</v>
      </c>
      <c r="B790" s="8" t="s">
        <v>1020</v>
      </c>
      <c r="C790" s="8" t="s">
        <v>1021</v>
      </c>
      <c r="D790" s="8">
        <v>3</v>
      </c>
      <c r="E790" s="8"/>
      <c r="F790" s="8"/>
      <c r="G790" s="8"/>
      <c r="H790" s="8"/>
    </row>
    <row r="791" spans="1:8">
      <c r="A791" s="7" t="str">
        <f t="shared" ref="A791" si="177">A790</f>
        <v>D0468</v>
      </c>
      <c r="B791" s="9"/>
      <c r="C791" s="9" t="s">
        <v>15</v>
      </c>
      <c r="D791" s="9">
        <v>3</v>
      </c>
      <c r="E791" s="9">
        <v>0</v>
      </c>
      <c r="F791" s="9">
        <v>0</v>
      </c>
      <c r="G791" s="9">
        <v>0</v>
      </c>
      <c r="H791" s="9">
        <v>0</v>
      </c>
    </row>
    <row r="792" spans="1:8">
      <c r="A792" s="7" t="s">
        <v>1022</v>
      </c>
      <c r="B792" s="8" t="s">
        <v>1023</v>
      </c>
      <c r="C792" s="8" t="s">
        <v>1024</v>
      </c>
      <c r="D792" s="8">
        <v>164</v>
      </c>
      <c r="E792" s="8"/>
      <c r="F792" s="8"/>
      <c r="G792" s="8"/>
      <c r="H792" s="8"/>
    </row>
    <row r="793" spans="1:8">
      <c r="A793" s="7" t="str">
        <f t="shared" ref="A793" si="178">A792</f>
        <v>D0469</v>
      </c>
      <c r="B793" s="9"/>
      <c r="C793" s="9" t="s">
        <v>15</v>
      </c>
      <c r="D793" s="9">
        <v>164</v>
      </c>
      <c r="E793" s="9">
        <v>0</v>
      </c>
      <c r="F793" s="9">
        <v>0</v>
      </c>
      <c r="G793" s="9">
        <v>0</v>
      </c>
      <c r="H793" s="9">
        <v>0</v>
      </c>
    </row>
    <row r="794" spans="1:8">
      <c r="A794" s="7" t="s">
        <v>1025</v>
      </c>
      <c r="B794" s="8" t="s">
        <v>1026</v>
      </c>
      <c r="C794" s="8" t="s">
        <v>308</v>
      </c>
      <c r="D794" s="8">
        <v>48</v>
      </c>
      <c r="E794" s="8"/>
      <c r="F794" s="8"/>
      <c r="G794" s="8"/>
      <c r="H794" s="8"/>
    </row>
    <row r="795" spans="1:8">
      <c r="A795" s="7" t="str">
        <f t="shared" ref="A795:A800" si="179">A794</f>
        <v>D0470</v>
      </c>
      <c r="B795" s="8" t="s">
        <v>1026</v>
      </c>
      <c r="C795" s="8" t="s">
        <v>1027</v>
      </c>
      <c r="D795" s="8">
        <v>46</v>
      </c>
      <c r="E795" s="8"/>
      <c r="F795" s="8"/>
      <c r="G795" s="8"/>
      <c r="H795" s="8"/>
    </row>
    <row r="796" spans="1:8">
      <c r="A796" s="7" t="str">
        <f t="shared" si="179"/>
        <v>D0470</v>
      </c>
      <c r="B796" s="8" t="s">
        <v>1026</v>
      </c>
      <c r="C796" s="8" t="s">
        <v>300</v>
      </c>
      <c r="D796" s="8">
        <v>40</v>
      </c>
      <c r="E796" s="8"/>
      <c r="F796" s="8"/>
      <c r="G796" s="8"/>
      <c r="H796" s="8"/>
    </row>
    <row r="797" spans="1:8">
      <c r="A797" s="7" t="str">
        <f t="shared" si="179"/>
        <v>D0470</v>
      </c>
      <c r="B797" s="8" t="s">
        <v>1026</v>
      </c>
      <c r="C797" s="8" t="s">
        <v>859</v>
      </c>
      <c r="D797" s="8">
        <v>44</v>
      </c>
      <c r="E797" s="8"/>
      <c r="F797" s="8"/>
      <c r="G797" s="8"/>
      <c r="H797" s="8"/>
    </row>
    <row r="798" spans="1:8">
      <c r="A798" s="7" t="str">
        <f t="shared" si="179"/>
        <v>D0470</v>
      </c>
      <c r="B798" s="8" t="s">
        <v>1026</v>
      </c>
      <c r="C798" s="8" t="s">
        <v>1028</v>
      </c>
      <c r="D798" s="8">
        <v>19</v>
      </c>
      <c r="E798" s="8"/>
      <c r="F798" s="8"/>
      <c r="G798" s="8"/>
      <c r="H798" s="8"/>
    </row>
    <row r="799" spans="1:8">
      <c r="A799" s="7" t="str">
        <f t="shared" si="179"/>
        <v>D0470</v>
      </c>
      <c r="B799" s="8" t="s">
        <v>1026</v>
      </c>
      <c r="C799" s="8" t="s">
        <v>1029</v>
      </c>
      <c r="D799" s="8">
        <v>35</v>
      </c>
      <c r="E799" s="8"/>
      <c r="F799" s="8"/>
      <c r="G799" s="8"/>
      <c r="H799" s="8"/>
    </row>
    <row r="800" spans="1:8">
      <c r="A800" s="7" t="str">
        <f t="shared" si="179"/>
        <v>D0470</v>
      </c>
      <c r="B800" s="9"/>
      <c r="C800" s="9" t="s">
        <v>15</v>
      </c>
      <c r="D800" s="9">
        <v>232</v>
      </c>
      <c r="E800" s="9">
        <v>0</v>
      </c>
      <c r="F800" s="9">
        <v>0</v>
      </c>
      <c r="G800" s="9">
        <v>0</v>
      </c>
      <c r="H800" s="9">
        <v>0</v>
      </c>
    </row>
    <row r="801" spans="1:8">
      <c r="A801" s="7" t="s">
        <v>1030</v>
      </c>
      <c r="B801" s="8" t="s">
        <v>1031</v>
      </c>
      <c r="C801" s="8" t="s">
        <v>1032</v>
      </c>
      <c r="D801" s="8">
        <v>7</v>
      </c>
      <c r="E801" s="8"/>
      <c r="F801" s="8"/>
      <c r="G801" s="8"/>
      <c r="H801" s="8"/>
    </row>
    <row r="802" spans="1:8">
      <c r="A802" s="7" t="str">
        <f t="shared" ref="A802" si="180">A801</f>
        <v>D0471</v>
      </c>
      <c r="B802" s="9"/>
      <c r="C802" s="9" t="s">
        <v>15</v>
      </c>
      <c r="D802" s="9">
        <v>7</v>
      </c>
      <c r="E802" s="9">
        <v>0</v>
      </c>
      <c r="F802" s="9">
        <v>0</v>
      </c>
      <c r="G802" s="9">
        <v>0</v>
      </c>
      <c r="H802" s="9">
        <v>0</v>
      </c>
    </row>
    <row r="803" spans="1:8">
      <c r="A803" s="7" t="s">
        <v>1033</v>
      </c>
      <c r="B803" s="8" t="s">
        <v>1034</v>
      </c>
      <c r="C803" s="8" t="s">
        <v>1035</v>
      </c>
      <c r="D803" s="8">
        <v>14</v>
      </c>
      <c r="E803" s="8"/>
      <c r="F803" s="8"/>
      <c r="G803" s="8"/>
      <c r="H803" s="8"/>
    </row>
    <row r="804" spans="1:8">
      <c r="A804" s="7" t="str">
        <f t="shared" ref="A804:A807" si="181">A803</f>
        <v>D0473</v>
      </c>
      <c r="B804" s="8" t="s">
        <v>1034</v>
      </c>
      <c r="C804" s="8" t="s">
        <v>1036</v>
      </c>
      <c r="D804" s="8">
        <v>36</v>
      </c>
      <c r="E804" s="8"/>
      <c r="F804" s="8"/>
      <c r="G804" s="8"/>
      <c r="H804" s="8"/>
    </row>
    <row r="805" spans="1:8">
      <c r="A805" s="7" t="str">
        <f t="shared" si="181"/>
        <v>D0473</v>
      </c>
      <c r="B805" s="8" t="s">
        <v>1034</v>
      </c>
      <c r="C805" s="8" t="s">
        <v>325</v>
      </c>
      <c r="D805" s="8">
        <v>15</v>
      </c>
      <c r="E805" s="8"/>
      <c r="F805" s="8"/>
      <c r="G805" s="8"/>
      <c r="H805" s="8"/>
    </row>
    <row r="806" spans="1:8">
      <c r="A806" s="7" t="str">
        <f t="shared" si="181"/>
        <v>D0473</v>
      </c>
      <c r="B806" s="8" t="s">
        <v>1034</v>
      </c>
      <c r="C806" s="8" t="s">
        <v>1037</v>
      </c>
      <c r="D806" s="8">
        <v>5</v>
      </c>
      <c r="E806" s="8"/>
      <c r="F806" s="8"/>
      <c r="G806" s="8"/>
      <c r="H806" s="8"/>
    </row>
    <row r="807" spans="1:8">
      <c r="A807" s="7" t="str">
        <f t="shared" si="181"/>
        <v>D0473</v>
      </c>
      <c r="B807" s="9"/>
      <c r="C807" s="9" t="s">
        <v>15</v>
      </c>
      <c r="D807" s="9">
        <v>70</v>
      </c>
      <c r="E807" s="9">
        <v>0</v>
      </c>
      <c r="F807" s="9">
        <v>0</v>
      </c>
      <c r="G807" s="9">
        <v>0</v>
      </c>
      <c r="H807" s="9">
        <v>0</v>
      </c>
    </row>
    <row r="808" spans="1:8">
      <c r="A808" s="7" t="s">
        <v>1038</v>
      </c>
      <c r="B808" s="8" t="s">
        <v>1039</v>
      </c>
      <c r="C808" s="8" t="s">
        <v>1040</v>
      </c>
      <c r="D808" s="8"/>
      <c r="E808" s="8"/>
      <c r="F808" s="8"/>
      <c r="G808" s="8"/>
      <c r="H808" s="8">
        <v>9</v>
      </c>
    </row>
    <row r="809" spans="1:8">
      <c r="A809" s="7" t="str">
        <f t="shared" ref="A809" si="182">A808</f>
        <v>D0474</v>
      </c>
      <c r="B809" s="9"/>
      <c r="C809" s="9" t="s">
        <v>15</v>
      </c>
      <c r="D809" s="9">
        <v>0</v>
      </c>
      <c r="E809" s="9">
        <v>0</v>
      </c>
      <c r="F809" s="9">
        <v>0</v>
      </c>
      <c r="G809" s="9">
        <v>0</v>
      </c>
      <c r="H809" s="9">
        <v>9</v>
      </c>
    </row>
    <row r="810" spans="1:8">
      <c r="A810" s="7" t="s">
        <v>1041</v>
      </c>
      <c r="B810" s="8" t="s">
        <v>1042</v>
      </c>
      <c r="C810" s="8" t="s">
        <v>1043</v>
      </c>
      <c r="D810" s="8">
        <v>23</v>
      </c>
      <c r="E810" s="8"/>
      <c r="F810" s="8"/>
      <c r="G810" s="8"/>
      <c r="H810" s="8"/>
    </row>
    <row r="811" spans="1:8">
      <c r="A811" s="7" t="str">
        <f t="shared" ref="A811:A825" si="183">A810</f>
        <v>D0475</v>
      </c>
      <c r="B811" s="8" t="s">
        <v>1042</v>
      </c>
      <c r="C811" s="8" t="s">
        <v>1044</v>
      </c>
      <c r="D811" s="8">
        <v>65</v>
      </c>
      <c r="E811" s="8"/>
      <c r="F811" s="8"/>
      <c r="G811" s="8"/>
      <c r="H811" s="8"/>
    </row>
    <row r="812" spans="1:8">
      <c r="A812" s="7" t="str">
        <f t="shared" si="183"/>
        <v>D0475</v>
      </c>
      <c r="B812" s="8" t="s">
        <v>1042</v>
      </c>
      <c r="C812" s="8" t="s">
        <v>1045</v>
      </c>
      <c r="D812" s="8">
        <v>54</v>
      </c>
      <c r="E812" s="8"/>
      <c r="F812" s="8"/>
      <c r="G812" s="8"/>
      <c r="H812" s="8"/>
    </row>
    <row r="813" spans="1:8">
      <c r="A813" s="7" t="str">
        <f t="shared" si="183"/>
        <v>D0475</v>
      </c>
      <c r="B813" s="8" t="s">
        <v>1042</v>
      </c>
      <c r="C813" s="8" t="s">
        <v>84</v>
      </c>
      <c r="D813" s="8">
        <v>59</v>
      </c>
      <c r="E813" s="8"/>
      <c r="F813" s="8"/>
      <c r="G813" s="8"/>
      <c r="H813" s="8"/>
    </row>
    <row r="814" spans="1:8">
      <c r="A814" s="7" t="str">
        <f t="shared" si="183"/>
        <v>D0475</v>
      </c>
      <c r="B814" s="8" t="s">
        <v>1042</v>
      </c>
      <c r="C814" s="8" t="s">
        <v>1046</v>
      </c>
      <c r="D814" s="8">
        <v>66</v>
      </c>
      <c r="E814" s="8"/>
      <c r="F814" s="8"/>
      <c r="G814" s="8"/>
      <c r="H814" s="8"/>
    </row>
    <row r="815" spans="1:8">
      <c r="A815" s="7" t="str">
        <f t="shared" si="183"/>
        <v>D0475</v>
      </c>
      <c r="B815" s="8" t="s">
        <v>1042</v>
      </c>
      <c r="C815" s="8" t="s">
        <v>1047</v>
      </c>
      <c r="D815" s="8">
        <v>128</v>
      </c>
      <c r="E815" s="8"/>
      <c r="F815" s="8"/>
      <c r="G815" s="8"/>
      <c r="H815" s="8"/>
    </row>
    <row r="816" spans="1:8">
      <c r="A816" s="7" t="str">
        <f t="shared" si="183"/>
        <v>D0475</v>
      </c>
      <c r="B816" s="8" t="s">
        <v>1042</v>
      </c>
      <c r="C816" s="8" t="s">
        <v>329</v>
      </c>
      <c r="D816" s="8">
        <v>35</v>
      </c>
      <c r="E816" s="8"/>
      <c r="F816" s="8"/>
      <c r="G816" s="8"/>
      <c r="H816" s="8"/>
    </row>
    <row r="817" spans="1:8">
      <c r="A817" s="7" t="str">
        <f t="shared" si="183"/>
        <v>D0475</v>
      </c>
      <c r="B817" s="8" t="s">
        <v>1042</v>
      </c>
      <c r="C817" s="8" t="s">
        <v>300</v>
      </c>
      <c r="D817" s="8">
        <v>55</v>
      </c>
      <c r="E817" s="8"/>
      <c r="F817" s="8"/>
      <c r="G817" s="8"/>
      <c r="H817" s="8"/>
    </row>
    <row r="818" spans="1:8">
      <c r="A818" s="7" t="str">
        <f t="shared" si="183"/>
        <v>D0475</v>
      </c>
      <c r="B818" s="8" t="s">
        <v>1042</v>
      </c>
      <c r="C818" s="8" t="s">
        <v>301</v>
      </c>
      <c r="D818" s="8">
        <v>44</v>
      </c>
      <c r="E818" s="8"/>
      <c r="F818" s="8"/>
      <c r="G818" s="8"/>
      <c r="H818" s="8"/>
    </row>
    <row r="819" spans="1:8">
      <c r="A819" s="7" t="str">
        <f t="shared" si="183"/>
        <v>D0475</v>
      </c>
      <c r="B819" s="8" t="s">
        <v>1042</v>
      </c>
      <c r="C819" s="8" t="s">
        <v>1048</v>
      </c>
      <c r="D819" s="8">
        <v>43</v>
      </c>
      <c r="E819" s="8"/>
      <c r="F819" s="8"/>
      <c r="G819" s="8"/>
      <c r="H819" s="8"/>
    </row>
    <row r="820" spans="1:8">
      <c r="A820" s="7" t="str">
        <f t="shared" si="183"/>
        <v>D0475</v>
      </c>
      <c r="B820" s="8" t="s">
        <v>1042</v>
      </c>
      <c r="C820" s="8" t="s">
        <v>1049</v>
      </c>
      <c r="D820" s="8">
        <v>35</v>
      </c>
      <c r="E820" s="8"/>
      <c r="F820" s="8"/>
      <c r="G820" s="8"/>
      <c r="H820" s="8"/>
    </row>
    <row r="821" spans="1:8">
      <c r="A821" s="7" t="str">
        <f t="shared" si="183"/>
        <v>D0475</v>
      </c>
      <c r="B821" s="8" t="s">
        <v>1042</v>
      </c>
      <c r="C821" s="8" t="s">
        <v>195</v>
      </c>
      <c r="D821" s="8">
        <v>62</v>
      </c>
      <c r="E821" s="8"/>
      <c r="F821" s="8"/>
      <c r="G821" s="8"/>
      <c r="H821" s="8"/>
    </row>
    <row r="822" spans="1:8">
      <c r="A822" s="7" t="str">
        <f t="shared" si="183"/>
        <v>D0475</v>
      </c>
      <c r="B822" s="8" t="s">
        <v>1042</v>
      </c>
      <c r="C822" s="8" t="s">
        <v>1050</v>
      </c>
      <c r="D822" s="8">
        <v>46</v>
      </c>
      <c r="E822" s="8"/>
      <c r="F822" s="8"/>
      <c r="G822" s="8"/>
      <c r="H822" s="8"/>
    </row>
    <row r="823" spans="1:8">
      <c r="A823" s="7" t="str">
        <f t="shared" si="183"/>
        <v>D0475</v>
      </c>
      <c r="B823" s="8" t="s">
        <v>1042</v>
      </c>
      <c r="C823" s="8" t="s">
        <v>1051</v>
      </c>
      <c r="D823" s="8">
        <v>21</v>
      </c>
      <c r="E823" s="8"/>
      <c r="F823" s="8"/>
      <c r="G823" s="8"/>
      <c r="H823" s="8"/>
    </row>
    <row r="824" spans="1:8">
      <c r="A824" s="7" t="str">
        <f t="shared" si="183"/>
        <v>D0475</v>
      </c>
      <c r="B824" s="8" t="s">
        <v>1042</v>
      </c>
      <c r="C824" s="8" t="s">
        <v>1052</v>
      </c>
      <c r="D824" s="8">
        <v>133</v>
      </c>
      <c r="E824" s="8"/>
      <c r="F824" s="8"/>
      <c r="G824" s="8"/>
      <c r="H824" s="8"/>
    </row>
    <row r="825" spans="1:8">
      <c r="A825" s="7" t="str">
        <f t="shared" si="183"/>
        <v>D0475</v>
      </c>
      <c r="B825" s="9"/>
      <c r="C825" s="9" t="s">
        <v>15</v>
      </c>
      <c r="D825" s="9">
        <v>869</v>
      </c>
      <c r="E825" s="9">
        <v>0</v>
      </c>
      <c r="F825" s="9">
        <v>0</v>
      </c>
      <c r="G825" s="9">
        <v>0</v>
      </c>
      <c r="H825" s="9">
        <v>0</v>
      </c>
    </row>
    <row r="826" spans="1:8">
      <c r="A826" s="7" t="s">
        <v>1053</v>
      </c>
      <c r="B826" s="8" t="s">
        <v>1054</v>
      </c>
      <c r="C826" s="8" t="s">
        <v>1055</v>
      </c>
      <c r="D826" s="8">
        <v>9</v>
      </c>
      <c r="E826" s="8"/>
      <c r="F826" s="8"/>
      <c r="G826" s="8"/>
      <c r="H826" s="8"/>
    </row>
    <row r="827" spans="1:8">
      <c r="A827" s="7" t="str">
        <f t="shared" ref="A827" si="184">A826</f>
        <v>D0476</v>
      </c>
      <c r="B827" s="9"/>
      <c r="C827" s="9" t="s">
        <v>15</v>
      </c>
      <c r="D827" s="9">
        <v>9</v>
      </c>
      <c r="E827" s="9">
        <v>0</v>
      </c>
      <c r="F827" s="9">
        <v>0</v>
      </c>
      <c r="G827" s="9">
        <v>0</v>
      </c>
      <c r="H827" s="9">
        <v>0</v>
      </c>
    </row>
    <row r="828" spans="1:8">
      <c r="A828" s="7" t="s">
        <v>1056</v>
      </c>
      <c r="B828" s="8" t="s">
        <v>1057</v>
      </c>
      <c r="C828" s="8" t="s">
        <v>1058</v>
      </c>
      <c r="D828" s="8">
        <v>19</v>
      </c>
      <c r="E828" s="8"/>
      <c r="F828" s="8"/>
      <c r="G828" s="8"/>
      <c r="H828" s="8"/>
    </row>
    <row r="829" spans="1:8">
      <c r="A829" s="7" t="str">
        <f t="shared" ref="A829" si="185">A828</f>
        <v>D0477</v>
      </c>
      <c r="B829" s="9"/>
      <c r="C829" s="9" t="s">
        <v>15</v>
      </c>
      <c r="D829" s="9">
        <v>19</v>
      </c>
      <c r="E829" s="9">
        <v>0</v>
      </c>
      <c r="F829" s="9">
        <v>0</v>
      </c>
      <c r="G829" s="9">
        <v>0</v>
      </c>
      <c r="H829" s="9">
        <v>0</v>
      </c>
    </row>
    <row r="830" spans="1:8">
      <c r="A830" s="7" t="s">
        <v>1059</v>
      </c>
      <c r="B830" s="8" t="s">
        <v>1060</v>
      </c>
      <c r="C830" s="8" t="s">
        <v>1061</v>
      </c>
      <c r="D830" s="8">
        <v>14</v>
      </c>
      <c r="E830" s="8"/>
      <c r="F830" s="8"/>
      <c r="G830" s="8"/>
      <c r="H830" s="8"/>
    </row>
    <row r="831" spans="1:8">
      <c r="A831" s="7" t="str">
        <f t="shared" ref="A831" si="186">A830</f>
        <v>D0479</v>
      </c>
      <c r="B831" s="9"/>
      <c r="C831" s="9" t="s">
        <v>15</v>
      </c>
      <c r="D831" s="9">
        <v>14</v>
      </c>
      <c r="E831" s="9">
        <v>0</v>
      </c>
      <c r="F831" s="9">
        <v>0</v>
      </c>
      <c r="G831" s="9">
        <v>0</v>
      </c>
      <c r="H831" s="9">
        <v>0</v>
      </c>
    </row>
    <row r="832" spans="1:8">
      <c r="A832" s="7" t="s">
        <v>1062</v>
      </c>
      <c r="B832" s="8" t="s">
        <v>1063</v>
      </c>
      <c r="C832" s="8" t="s">
        <v>471</v>
      </c>
      <c r="D832" s="8"/>
      <c r="E832" s="8"/>
      <c r="F832" s="8">
        <v>71</v>
      </c>
      <c r="G832" s="8"/>
      <c r="H832" s="8"/>
    </row>
    <row r="833" spans="1:8">
      <c r="A833" s="7" t="str">
        <f t="shared" ref="A833:A839" si="187">A832</f>
        <v>D0480</v>
      </c>
      <c r="B833" s="8" t="s">
        <v>1063</v>
      </c>
      <c r="C833" s="8" t="s">
        <v>301</v>
      </c>
      <c r="D833" s="8"/>
      <c r="E833" s="8"/>
      <c r="F833" s="8">
        <v>73</v>
      </c>
      <c r="G833" s="8"/>
      <c r="H833" s="8"/>
    </row>
    <row r="834" spans="1:8">
      <c r="A834" s="7" t="str">
        <f t="shared" si="187"/>
        <v>D0480</v>
      </c>
      <c r="B834" s="8" t="s">
        <v>1063</v>
      </c>
      <c r="C834" s="8" t="s">
        <v>85</v>
      </c>
      <c r="D834" s="8"/>
      <c r="E834" s="8"/>
      <c r="F834" s="8">
        <v>37</v>
      </c>
      <c r="G834" s="8"/>
      <c r="H834" s="8"/>
    </row>
    <row r="835" spans="1:8">
      <c r="A835" s="7" t="str">
        <f t="shared" si="187"/>
        <v>D0480</v>
      </c>
      <c r="B835" s="8" t="s">
        <v>1063</v>
      </c>
      <c r="C835" s="8" t="s">
        <v>1064</v>
      </c>
      <c r="D835" s="8">
        <v>40</v>
      </c>
      <c r="E835" s="8"/>
      <c r="F835" s="8">
        <v>38</v>
      </c>
      <c r="G835" s="8"/>
      <c r="H835" s="8"/>
    </row>
    <row r="836" spans="1:8">
      <c r="A836" s="7" t="str">
        <f t="shared" si="187"/>
        <v>D0480</v>
      </c>
      <c r="B836" s="8" t="s">
        <v>1063</v>
      </c>
      <c r="C836" s="8" t="s">
        <v>302</v>
      </c>
      <c r="D836" s="8"/>
      <c r="E836" s="8"/>
      <c r="F836" s="8">
        <v>75</v>
      </c>
      <c r="G836" s="8"/>
      <c r="H836" s="8"/>
    </row>
    <row r="837" spans="1:8">
      <c r="A837" s="7" t="str">
        <f t="shared" si="187"/>
        <v>D0480</v>
      </c>
      <c r="B837" s="8" t="s">
        <v>1063</v>
      </c>
      <c r="C837" s="8" t="s">
        <v>1065</v>
      </c>
      <c r="D837" s="8"/>
      <c r="E837" s="8"/>
      <c r="F837" s="8">
        <v>75</v>
      </c>
      <c r="G837" s="8"/>
      <c r="H837" s="8"/>
    </row>
    <row r="838" spans="1:8">
      <c r="A838" s="7" t="str">
        <f t="shared" si="187"/>
        <v>D0480</v>
      </c>
      <c r="B838" s="8" t="s">
        <v>1063</v>
      </c>
      <c r="C838" s="8" t="s">
        <v>195</v>
      </c>
      <c r="D838" s="8"/>
      <c r="E838" s="8"/>
      <c r="F838" s="8">
        <v>39</v>
      </c>
      <c r="G838" s="8"/>
      <c r="H838" s="8"/>
    </row>
    <row r="839" spans="1:8">
      <c r="A839" s="7" t="str">
        <f t="shared" si="187"/>
        <v>D0480</v>
      </c>
      <c r="B839" s="9"/>
      <c r="C839" s="9" t="s">
        <v>15</v>
      </c>
      <c r="D839" s="9">
        <v>40</v>
      </c>
      <c r="E839" s="9">
        <v>0</v>
      </c>
      <c r="F839" s="9">
        <v>408</v>
      </c>
      <c r="G839" s="9">
        <v>0</v>
      </c>
      <c r="H839" s="9">
        <v>0</v>
      </c>
    </row>
    <row r="840" spans="1:8">
      <c r="A840" s="7" t="s">
        <v>1066</v>
      </c>
      <c r="B840" s="8" t="s">
        <v>1067</v>
      </c>
      <c r="C840" s="8" t="s">
        <v>1068</v>
      </c>
      <c r="D840" s="8">
        <v>12</v>
      </c>
      <c r="E840" s="8"/>
      <c r="F840" s="8"/>
      <c r="G840" s="8"/>
      <c r="H840" s="8"/>
    </row>
    <row r="841" spans="1:8">
      <c r="A841" s="7" t="str">
        <f t="shared" ref="A841:A842" si="188">A840</f>
        <v>D0481</v>
      </c>
      <c r="B841" s="8" t="s">
        <v>1067</v>
      </c>
      <c r="C841" s="8" t="s">
        <v>1069</v>
      </c>
      <c r="D841" s="8">
        <v>11</v>
      </c>
      <c r="E841" s="8"/>
      <c r="F841" s="8"/>
      <c r="G841" s="8"/>
      <c r="H841" s="8"/>
    </row>
    <row r="842" spans="1:8">
      <c r="A842" s="7" t="str">
        <f t="shared" si="188"/>
        <v>D0481</v>
      </c>
      <c r="B842" s="9"/>
      <c r="C842" s="9" t="s">
        <v>15</v>
      </c>
      <c r="D842" s="9">
        <v>23</v>
      </c>
      <c r="E842" s="9">
        <v>0</v>
      </c>
      <c r="F842" s="9">
        <v>0</v>
      </c>
      <c r="G842" s="9">
        <v>0</v>
      </c>
      <c r="H842" s="9">
        <v>0</v>
      </c>
    </row>
    <row r="843" spans="1:8">
      <c r="A843" s="7" t="s">
        <v>1070</v>
      </c>
      <c r="B843" s="8" t="s">
        <v>1071</v>
      </c>
      <c r="C843" s="8" t="s">
        <v>1072</v>
      </c>
      <c r="D843" s="8">
        <v>18</v>
      </c>
      <c r="E843" s="8"/>
      <c r="F843" s="8"/>
      <c r="G843" s="8"/>
      <c r="H843" s="8"/>
    </row>
    <row r="844" spans="1:8">
      <c r="A844" s="7" t="str">
        <f t="shared" ref="A844" si="189">A843</f>
        <v>D0482</v>
      </c>
      <c r="B844" s="9"/>
      <c r="C844" s="9" t="s">
        <v>15</v>
      </c>
      <c r="D844" s="9">
        <v>18</v>
      </c>
      <c r="E844" s="9">
        <v>0</v>
      </c>
      <c r="F844" s="9">
        <v>0</v>
      </c>
      <c r="G844" s="9">
        <v>0</v>
      </c>
      <c r="H844" s="9">
        <v>0</v>
      </c>
    </row>
    <row r="845" spans="1:8">
      <c r="A845" s="7" t="s">
        <v>1073</v>
      </c>
      <c r="B845" s="8" t="s">
        <v>1074</v>
      </c>
      <c r="C845" s="8" t="s">
        <v>1075</v>
      </c>
      <c r="D845" s="8">
        <v>53</v>
      </c>
      <c r="E845" s="8"/>
      <c r="F845" s="8"/>
      <c r="G845" s="8"/>
      <c r="H845" s="8"/>
    </row>
    <row r="846" spans="1:8">
      <c r="A846" s="7" t="str">
        <f t="shared" ref="A846" si="190">A845</f>
        <v>D0483</v>
      </c>
      <c r="B846" s="9"/>
      <c r="C846" s="9" t="s">
        <v>15</v>
      </c>
      <c r="D846" s="9">
        <v>53</v>
      </c>
      <c r="E846" s="9">
        <v>0</v>
      </c>
      <c r="F846" s="9">
        <v>0</v>
      </c>
      <c r="G846" s="9">
        <v>0</v>
      </c>
      <c r="H846" s="9">
        <v>0</v>
      </c>
    </row>
    <row r="847" spans="1:8">
      <c r="A847" s="7" t="s">
        <v>1076</v>
      </c>
      <c r="B847" s="8" t="s">
        <v>1077</v>
      </c>
      <c r="C847" s="8" t="s">
        <v>1078</v>
      </c>
      <c r="D847" s="8">
        <v>55</v>
      </c>
      <c r="E847" s="8"/>
      <c r="F847" s="8"/>
      <c r="G847" s="8"/>
      <c r="H847" s="8"/>
    </row>
    <row r="848" spans="1:8">
      <c r="A848" s="7" t="str">
        <f t="shared" ref="A848" si="191">A847</f>
        <v>D0484</v>
      </c>
      <c r="B848" s="9"/>
      <c r="C848" s="9" t="s">
        <v>15</v>
      </c>
      <c r="D848" s="9">
        <v>55</v>
      </c>
      <c r="E848" s="9">
        <v>0</v>
      </c>
      <c r="F848" s="9">
        <v>0</v>
      </c>
      <c r="G848" s="9">
        <v>0</v>
      </c>
      <c r="H848" s="9">
        <v>0</v>
      </c>
    </row>
    <row r="849" spans="1:8">
      <c r="A849" s="7" t="s">
        <v>1079</v>
      </c>
      <c r="B849" s="8" t="s">
        <v>1080</v>
      </c>
      <c r="C849" s="8" t="s">
        <v>1081</v>
      </c>
      <c r="D849" s="8">
        <v>39</v>
      </c>
      <c r="E849" s="8"/>
      <c r="F849" s="8"/>
      <c r="G849" s="8"/>
      <c r="H849" s="8"/>
    </row>
    <row r="850" spans="1:8">
      <c r="A850" s="7" t="str">
        <f t="shared" ref="A850" si="192">A849</f>
        <v>D0487</v>
      </c>
      <c r="B850" s="9"/>
      <c r="C850" s="9" t="s">
        <v>15</v>
      </c>
      <c r="D850" s="9">
        <v>39</v>
      </c>
      <c r="E850" s="9">
        <v>0</v>
      </c>
      <c r="F850" s="9">
        <v>0</v>
      </c>
      <c r="G850" s="9">
        <v>0</v>
      </c>
      <c r="H850" s="9">
        <v>0</v>
      </c>
    </row>
    <row r="851" spans="1:8">
      <c r="A851" s="7" t="s">
        <v>1082</v>
      </c>
      <c r="B851" s="8" t="s">
        <v>1083</v>
      </c>
      <c r="C851" s="8" t="s">
        <v>301</v>
      </c>
      <c r="D851" s="8">
        <v>47</v>
      </c>
      <c r="E851" s="8"/>
      <c r="F851" s="8"/>
      <c r="G851" s="8"/>
      <c r="H851" s="8"/>
    </row>
    <row r="852" spans="1:8">
      <c r="A852" s="7" t="str">
        <f t="shared" ref="A852:A856" si="193">A851</f>
        <v>D0489</v>
      </c>
      <c r="B852" s="8" t="s">
        <v>1083</v>
      </c>
      <c r="C852" s="8" t="s">
        <v>195</v>
      </c>
      <c r="D852" s="8">
        <v>24</v>
      </c>
      <c r="E852" s="8"/>
      <c r="F852" s="8"/>
      <c r="G852" s="8"/>
      <c r="H852" s="8"/>
    </row>
    <row r="853" spans="1:8">
      <c r="A853" s="7" t="str">
        <f t="shared" si="193"/>
        <v>D0489</v>
      </c>
      <c r="B853" s="8" t="s">
        <v>1083</v>
      </c>
      <c r="C853" s="8" t="s">
        <v>760</v>
      </c>
      <c r="D853" s="8">
        <v>68</v>
      </c>
      <c r="E853" s="8"/>
      <c r="F853" s="8"/>
      <c r="G853" s="8"/>
      <c r="H853" s="8"/>
    </row>
    <row r="854" spans="1:8">
      <c r="A854" s="7" t="str">
        <f t="shared" si="193"/>
        <v>D0489</v>
      </c>
      <c r="B854" s="8" t="s">
        <v>1083</v>
      </c>
      <c r="C854" s="8" t="s">
        <v>1084</v>
      </c>
      <c r="D854" s="8">
        <v>64</v>
      </c>
      <c r="E854" s="8"/>
      <c r="F854" s="8"/>
      <c r="G854" s="8"/>
      <c r="H854" s="8"/>
    </row>
    <row r="855" spans="1:8">
      <c r="A855" s="7" t="str">
        <f t="shared" si="193"/>
        <v>D0489</v>
      </c>
      <c r="B855" s="8" t="s">
        <v>1083</v>
      </c>
      <c r="C855" s="8" t="s">
        <v>859</v>
      </c>
      <c r="D855" s="8">
        <v>66</v>
      </c>
      <c r="E855" s="8"/>
      <c r="F855" s="8"/>
      <c r="G855" s="8"/>
      <c r="H855" s="8"/>
    </row>
    <row r="856" spans="1:8">
      <c r="A856" s="7" t="str">
        <f t="shared" si="193"/>
        <v>D0489</v>
      </c>
      <c r="B856" s="9"/>
      <c r="C856" s="9" t="s">
        <v>15</v>
      </c>
      <c r="D856" s="9">
        <v>269</v>
      </c>
      <c r="E856" s="9">
        <v>0</v>
      </c>
      <c r="F856" s="9">
        <v>0</v>
      </c>
      <c r="G856" s="9">
        <v>0</v>
      </c>
      <c r="H856" s="9">
        <v>0</v>
      </c>
    </row>
    <row r="857" spans="1:8">
      <c r="A857" s="7" t="s">
        <v>1085</v>
      </c>
      <c r="B857" s="8" t="s">
        <v>1086</v>
      </c>
      <c r="C857" s="8" t="s">
        <v>1043</v>
      </c>
      <c r="D857" s="8">
        <v>43</v>
      </c>
      <c r="E857" s="8"/>
      <c r="F857" s="8"/>
      <c r="G857" s="8"/>
      <c r="H857" s="8"/>
    </row>
    <row r="858" spans="1:8">
      <c r="A858" s="10" t="str">
        <f t="shared" ref="A858:A860" si="194">A857</f>
        <v>D0490</v>
      </c>
      <c r="B858" s="8" t="s">
        <v>1086</v>
      </c>
      <c r="C858" s="8" t="s">
        <v>300</v>
      </c>
      <c r="D858" s="8">
        <v>61</v>
      </c>
      <c r="E858" s="8"/>
      <c r="F858" s="8"/>
      <c r="G858" s="8"/>
      <c r="H858" s="8"/>
    </row>
    <row r="859" spans="1:8">
      <c r="A859" s="10" t="str">
        <f t="shared" si="194"/>
        <v>D0490</v>
      </c>
      <c r="B859" s="8" t="s">
        <v>1086</v>
      </c>
      <c r="C859" s="8" t="s">
        <v>1087</v>
      </c>
      <c r="D859" s="8">
        <v>68</v>
      </c>
      <c r="E859" s="8"/>
      <c r="F859" s="8"/>
      <c r="G859" s="8"/>
      <c r="H859" s="8"/>
    </row>
    <row r="860" spans="1:8">
      <c r="A860" s="10" t="str">
        <f t="shared" si="194"/>
        <v>D0490</v>
      </c>
      <c r="B860" s="9"/>
      <c r="C860" s="9" t="s">
        <v>15</v>
      </c>
      <c r="D860" s="9">
        <v>172</v>
      </c>
      <c r="E860" s="9">
        <v>0</v>
      </c>
      <c r="F860" s="9">
        <v>0</v>
      </c>
      <c r="G860" s="9">
        <v>0</v>
      </c>
      <c r="H860" s="9">
        <v>0</v>
      </c>
    </row>
    <row r="861" spans="1:8">
      <c r="A861" s="7" t="s">
        <v>1088</v>
      </c>
      <c r="B861" s="8" t="s">
        <v>1089</v>
      </c>
      <c r="C861" s="8" t="s">
        <v>1090</v>
      </c>
      <c r="D861" s="8">
        <v>125</v>
      </c>
      <c r="E861" s="8"/>
      <c r="F861" s="8"/>
      <c r="G861" s="8"/>
      <c r="H861" s="8"/>
    </row>
    <row r="862" spans="1:8">
      <c r="A862" s="10" t="str">
        <f t="shared" ref="A862" si="195">A861</f>
        <v>D0491</v>
      </c>
      <c r="B862" s="9"/>
      <c r="C862" s="9" t="s">
        <v>15</v>
      </c>
      <c r="D862" s="9">
        <v>125</v>
      </c>
      <c r="E862" s="9">
        <v>0</v>
      </c>
      <c r="F862" s="9">
        <v>0</v>
      </c>
      <c r="G862" s="9">
        <v>0</v>
      </c>
      <c r="H862" s="9">
        <v>0</v>
      </c>
    </row>
    <row r="863" spans="1:8">
      <c r="A863" s="7" t="s">
        <v>1091</v>
      </c>
      <c r="B863" s="8" t="s">
        <v>1092</v>
      </c>
      <c r="C863" s="8" t="s">
        <v>1093</v>
      </c>
      <c r="D863" s="8">
        <v>12</v>
      </c>
      <c r="E863" s="8"/>
      <c r="F863" s="8"/>
      <c r="G863" s="8"/>
      <c r="H863" s="8"/>
    </row>
    <row r="864" spans="1:8">
      <c r="A864" s="10" t="str">
        <f t="shared" ref="A864" si="196">A863</f>
        <v>D0492</v>
      </c>
      <c r="B864" s="9"/>
      <c r="C864" s="9" t="s">
        <v>15</v>
      </c>
      <c r="D864" s="9">
        <v>12</v>
      </c>
      <c r="E864" s="9">
        <v>0</v>
      </c>
      <c r="F864" s="9">
        <v>0</v>
      </c>
      <c r="G864" s="9">
        <v>0</v>
      </c>
      <c r="H864" s="9">
        <v>0</v>
      </c>
    </row>
    <row r="865" spans="1:8">
      <c r="A865" s="7" t="s">
        <v>1094</v>
      </c>
      <c r="B865" s="8" t="s">
        <v>1095</v>
      </c>
      <c r="C865" s="8" t="s">
        <v>880</v>
      </c>
      <c r="D865" s="8">
        <v>84</v>
      </c>
      <c r="E865" s="8"/>
      <c r="F865" s="8"/>
      <c r="G865" s="8"/>
      <c r="H865" s="8"/>
    </row>
    <row r="866" spans="1:8">
      <c r="A866" s="10" t="str">
        <f t="shared" ref="A866" si="197">A865</f>
        <v>D0493</v>
      </c>
      <c r="B866" s="9"/>
      <c r="C866" s="9" t="s">
        <v>15</v>
      </c>
      <c r="D866" s="9">
        <v>84</v>
      </c>
      <c r="E866" s="9">
        <v>0</v>
      </c>
      <c r="F866" s="9">
        <v>0</v>
      </c>
      <c r="G866" s="9">
        <v>0</v>
      </c>
      <c r="H866" s="9">
        <v>0</v>
      </c>
    </row>
    <row r="867" spans="1:8">
      <c r="A867" s="7" t="s">
        <v>1096</v>
      </c>
      <c r="B867" s="8" t="s">
        <v>1097</v>
      </c>
      <c r="C867" s="8" t="s">
        <v>1098</v>
      </c>
      <c r="D867" s="8">
        <v>55</v>
      </c>
      <c r="E867" s="8"/>
      <c r="F867" s="8"/>
      <c r="G867" s="8"/>
      <c r="H867" s="8"/>
    </row>
    <row r="868" spans="1:8">
      <c r="A868" s="10" t="str">
        <f t="shared" ref="A868" si="198">A867</f>
        <v>D0494</v>
      </c>
      <c r="B868" s="9"/>
      <c r="C868" s="9" t="s">
        <v>15</v>
      </c>
      <c r="D868" s="9">
        <v>55</v>
      </c>
      <c r="E868" s="9">
        <v>0</v>
      </c>
      <c r="F868" s="9">
        <v>0</v>
      </c>
      <c r="G868" s="9">
        <v>0</v>
      </c>
      <c r="H868" s="9">
        <v>0</v>
      </c>
    </row>
    <row r="869" spans="1:8">
      <c r="A869" s="7" t="s">
        <v>1099</v>
      </c>
      <c r="B869" s="8" t="s">
        <v>1100</v>
      </c>
      <c r="C869" s="8" t="s">
        <v>1101</v>
      </c>
      <c r="D869" s="8">
        <v>62</v>
      </c>
      <c r="E869" s="8"/>
      <c r="F869" s="8"/>
      <c r="G869" s="8"/>
      <c r="H869" s="8"/>
    </row>
    <row r="870" spans="1:8">
      <c r="A870" s="10" t="str">
        <f t="shared" ref="A870" si="199">A869</f>
        <v>D0495</v>
      </c>
      <c r="B870" s="9"/>
      <c r="C870" s="9" t="s">
        <v>15</v>
      </c>
      <c r="D870" s="9">
        <v>62</v>
      </c>
      <c r="E870" s="9">
        <v>0</v>
      </c>
      <c r="F870" s="9">
        <v>0</v>
      </c>
      <c r="G870" s="9">
        <v>0</v>
      </c>
      <c r="H870" s="9">
        <v>0</v>
      </c>
    </row>
    <row r="871" spans="1:8">
      <c r="A871" s="7" t="s">
        <v>1102</v>
      </c>
      <c r="B871" s="8" t="s">
        <v>1103</v>
      </c>
      <c r="C871" s="8" t="s">
        <v>1103</v>
      </c>
      <c r="D871" s="8">
        <v>9</v>
      </c>
      <c r="E871" s="8"/>
      <c r="F871" s="8"/>
      <c r="G871" s="8"/>
      <c r="H871" s="8"/>
    </row>
    <row r="872" spans="1:8">
      <c r="A872" s="10" t="str">
        <f t="shared" ref="A872:A935" si="200">A871</f>
        <v>D0496</v>
      </c>
      <c r="B872" s="9"/>
      <c r="C872" s="9" t="s">
        <v>15</v>
      </c>
      <c r="D872" s="9">
        <v>9</v>
      </c>
      <c r="E872" s="9">
        <v>0</v>
      </c>
      <c r="F872" s="9">
        <v>0</v>
      </c>
      <c r="G872" s="9">
        <v>0</v>
      </c>
      <c r="H872" s="9">
        <v>0</v>
      </c>
    </row>
    <row r="873" spans="1:8">
      <c r="A873" s="7" t="s">
        <v>1104</v>
      </c>
      <c r="B873" s="8" t="s">
        <v>1105</v>
      </c>
      <c r="C873" s="8" t="s">
        <v>1106</v>
      </c>
      <c r="D873" s="8">
        <v>57</v>
      </c>
      <c r="E873" s="8"/>
      <c r="F873" s="8"/>
      <c r="G873" s="8"/>
      <c r="H873" s="8"/>
    </row>
    <row r="874" spans="1:8">
      <c r="A874" s="10" t="str">
        <f t="shared" si="200"/>
        <v>D0497</v>
      </c>
      <c r="B874" s="8" t="s">
        <v>1105</v>
      </c>
      <c r="C874" s="8" t="s">
        <v>170</v>
      </c>
      <c r="D874" s="8">
        <v>69</v>
      </c>
      <c r="E874" s="8"/>
      <c r="F874" s="8"/>
      <c r="G874" s="8"/>
      <c r="H874" s="8"/>
    </row>
    <row r="875" spans="1:8">
      <c r="A875" s="10" t="str">
        <f t="shared" si="200"/>
        <v>D0497</v>
      </c>
      <c r="B875" s="8" t="s">
        <v>1105</v>
      </c>
      <c r="C875" s="8" t="s">
        <v>1107</v>
      </c>
      <c r="D875" s="8">
        <v>60</v>
      </c>
      <c r="E875" s="8"/>
      <c r="F875" s="8"/>
      <c r="G875" s="8"/>
      <c r="H875" s="8"/>
    </row>
    <row r="876" spans="1:8">
      <c r="A876" s="10" t="str">
        <f t="shared" si="200"/>
        <v>D0497</v>
      </c>
      <c r="B876" s="8" t="s">
        <v>1105</v>
      </c>
      <c r="C876" s="8" t="s">
        <v>1108</v>
      </c>
      <c r="D876" s="8">
        <v>40</v>
      </c>
      <c r="E876" s="8"/>
      <c r="F876" s="8"/>
      <c r="G876" s="8"/>
      <c r="H876" s="8"/>
    </row>
    <row r="877" spans="1:8">
      <c r="A877" s="10" t="str">
        <f t="shared" si="200"/>
        <v>D0497</v>
      </c>
      <c r="B877" s="8" t="s">
        <v>1105</v>
      </c>
      <c r="C877" s="8" t="s">
        <v>1109</v>
      </c>
      <c r="D877" s="8">
        <v>35</v>
      </c>
      <c r="E877" s="8"/>
      <c r="F877" s="8"/>
      <c r="G877" s="8"/>
      <c r="H877" s="8"/>
    </row>
    <row r="878" spans="1:8">
      <c r="A878" s="10" t="str">
        <f t="shared" si="200"/>
        <v>D0497</v>
      </c>
      <c r="B878" s="8" t="s">
        <v>1105</v>
      </c>
      <c r="C878" s="8" t="s">
        <v>108</v>
      </c>
      <c r="D878" s="8">
        <v>90</v>
      </c>
      <c r="E878" s="8"/>
      <c r="F878" s="8"/>
      <c r="G878" s="8"/>
      <c r="H878" s="8"/>
    </row>
    <row r="879" spans="1:8">
      <c r="A879" s="10" t="str">
        <f t="shared" si="200"/>
        <v>D0497</v>
      </c>
      <c r="B879" s="8" t="s">
        <v>1105</v>
      </c>
      <c r="C879" s="8" t="s">
        <v>1110</v>
      </c>
      <c r="D879" s="8">
        <v>59</v>
      </c>
      <c r="E879" s="8"/>
      <c r="F879" s="8"/>
      <c r="G879" s="8"/>
      <c r="H879" s="8"/>
    </row>
    <row r="880" spans="1:8">
      <c r="A880" s="10" t="str">
        <f t="shared" si="200"/>
        <v>D0497</v>
      </c>
      <c r="B880" s="8" t="s">
        <v>1105</v>
      </c>
      <c r="C880" s="8" t="s">
        <v>658</v>
      </c>
      <c r="D880" s="8">
        <v>47</v>
      </c>
      <c r="E880" s="8"/>
      <c r="F880" s="8"/>
      <c r="G880" s="8"/>
      <c r="H880" s="8"/>
    </row>
    <row r="881" spans="1:8">
      <c r="A881" s="10" t="str">
        <f t="shared" si="200"/>
        <v>D0497</v>
      </c>
      <c r="B881" s="8" t="s">
        <v>1105</v>
      </c>
      <c r="C881" s="8" t="s">
        <v>1111</v>
      </c>
      <c r="D881" s="8">
        <v>49</v>
      </c>
      <c r="E881" s="8"/>
      <c r="F881" s="8"/>
      <c r="G881" s="8"/>
      <c r="H881" s="8"/>
    </row>
    <row r="882" spans="1:8">
      <c r="A882" s="10" t="str">
        <f t="shared" si="200"/>
        <v>D0497</v>
      </c>
      <c r="B882" s="8" t="s">
        <v>1105</v>
      </c>
      <c r="C882" s="8" t="s">
        <v>1112</v>
      </c>
      <c r="D882" s="8">
        <v>30</v>
      </c>
      <c r="E882" s="8"/>
      <c r="F882" s="8"/>
      <c r="G882" s="8"/>
      <c r="H882" s="8"/>
    </row>
    <row r="883" spans="1:8">
      <c r="A883" s="10" t="str">
        <f t="shared" si="200"/>
        <v>D0497</v>
      </c>
      <c r="B883" s="8" t="s">
        <v>1105</v>
      </c>
      <c r="C883" s="8" t="s">
        <v>1113</v>
      </c>
      <c r="D883" s="8">
        <v>49</v>
      </c>
      <c r="E883" s="8"/>
      <c r="F883" s="8"/>
      <c r="G883" s="8"/>
      <c r="H883" s="8"/>
    </row>
    <row r="884" spans="1:8">
      <c r="A884" s="10" t="str">
        <f t="shared" si="200"/>
        <v>D0497</v>
      </c>
      <c r="B884" s="8" t="s">
        <v>1105</v>
      </c>
      <c r="C884" s="8" t="s">
        <v>1114</v>
      </c>
      <c r="D884" s="8">
        <v>94</v>
      </c>
      <c r="E884" s="8"/>
      <c r="F884" s="8"/>
      <c r="G884" s="8"/>
      <c r="H884" s="8"/>
    </row>
    <row r="885" spans="1:8">
      <c r="A885" s="10" t="str">
        <f t="shared" si="200"/>
        <v>D0497</v>
      </c>
      <c r="B885" s="8" t="s">
        <v>1105</v>
      </c>
      <c r="C885" s="8" t="s">
        <v>1115</v>
      </c>
      <c r="D885" s="8">
        <v>39</v>
      </c>
      <c r="E885" s="8"/>
      <c r="F885" s="8"/>
      <c r="G885" s="8"/>
      <c r="H885" s="8"/>
    </row>
    <row r="886" spans="1:8">
      <c r="A886" s="10" t="str">
        <f t="shared" si="200"/>
        <v>D0497</v>
      </c>
      <c r="B886" s="8" t="s">
        <v>1105</v>
      </c>
      <c r="C886" s="8" t="s">
        <v>1116</v>
      </c>
      <c r="D886" s="8">
        <v>30</v>
      </c>
      <c r="E886" s="8"/>
      <c r="F886" s="8"/>
      <c r="G886" s="8"/>
      <c r="H886" s="8"/>
    </row>
    <row r="887" spans="1:8">
      <c r="A887" s="10" t="str">
        <f t="shared" si="200"/>
        <v>D0497</v>
      </c>
      <c r="B887" s="8" t="s">
        <v>1105</v>
      </c>
      <c r="C887" s="8" t="s">
        <v>1117</v>
      </c>
      <c r="D887" s="8">
        <v>91</v>
      </c>
      <c r="E887" s="8"/>
      <c r="F887" s="8"/>
      <c r="G887" s="8"/>
      <c r="H887" s="8"/>
    </row>
    <row r="888" spans="1:8">
      <c r="A888" s="10" t="str">
        <f t="shared" si="200"/>
        <v>D0497</v>
      </c>
      <c r="B888" s="9"/>
      <c r="C888" s="9" t="s">
        <v>15</v>
      </c>
      <c r="D888" s="9">
        <v>839</v>
      </c>
      <c r="E888" s="9">
        <v>0</v>
      </c>
      <c r="F888" s="9">
        <v>0</v>
      </c>
      <c r="G888" s="9">
        <v>0</v>
      </c>
      <c r="H888" s="9">
        <v>0</v>
      </c>
    </row>
    <row r="889" spans="1:8">
      <c r="A889" s="7" t="s">
        <v>1118</v>
      </c>
      <c r="B889" s="8" t="s">
        <v>1119</v>
      </c>
      <c r="C889" s="8" t="s">
        <v>1120</v>
      </c>
      <c r="D889" s="8">
        <v>33</v>
      </c>
      <c r="E889" s="8"/>
      <c r="F889" s="8"/>
      <c r="G889" s="8"/>
      <c r="H889" s="8"/>
    </row>
    <row r="890" spans="1:8">
      <c r="A890" s="10" t="str">
        <f t="shared" si="200"/>
        <v>D0498</v>
      </c>
      <c r="B890" s="9"/>
      <c r="C890" s="9" t="s">
        <v>15</v>
      </c>
      <c r="D890" s="9">
        <v>33</v>
      </c>
      <c r="E890" s="9">
        <v>0</v>
      </c>
      <c r="F890" s="9">
        <v>0</v>
      </c>
      <c r="G890" s="9">
        <v>0</v>
      </c>
      <c r="H890" s="9">
        <v>0</v>
      </c>
    </row>
    <row r="891" spans="1:8">
      <c r="A891" s="7" t="s">
        <v>1121</v>
      </c>
      <c r="B891" s="8" t="s">
        <v>1122</v>
      </c>
      <c r="C891" s="8" t="s">
        <v>1123</v>
      </c>
      <c r="D891" s="8">
        <v>69</v>
      </c>
      <c r="E891" s="8"/>
      <c r="F891" s="8"/>
      <c r="G891" s="8"/>
      <c r="H891" s="8"/>
    </row>
    <row r="892" spans="1:8">
      <c r="A892" s="10" t="str">
        <f t="shared" si="200"/>
        <v>D0499</v>
      </c>
      <c r="B892" s="9"/>
      <c r="C892" s="9" t="s">
        <v>15</v>
      </c>
      <c r="D892" s="9">
        <v>69</v>
      </c>
      <c r="E892" s="9">
        <v>0</v>
      </c>
      <c r="F892" s="9">
        <v>0</v>
      </c>
      <c r="G892" s="9">
        <v>0</v>
      </c>
      <c r="H892" s="9">
        <v>0</v>
      </c>
    </row>
    <row r="893" spans="1:8">
      <c r="A893" s="7" t="s">
        <v>1124</v>
      </c>
      <c r="B893" s="8" t="s">
        <v>1125</v>
      </c>
      <c r="C893" s="8" t="s">
        <v>1126</v>
      </c>
      <c r="D893" s="8">
        <v>57</v>
      </c>
      <c r="E893" s="8"/>
      <c r="F893" s="8"/>
      <c r="G893" s="8"/>
      <c r="H893" s="8"/>
    </row>
    <row r="894" spans="1:8">
      <c r="A894" s="10" t="str">
        <f t="shared" si="200"/>
        <v>D0500</v>
      </c>
      <c r="B894" s="8" t="s">
        <v>1125</v>
      </c>
      <c r="C894" s="8" t="s">
        <v>1127</v>
      </c>
      <c r="D894" s="8">
        <v>41</v>
      </c>
      <c r="E894" s="8"/>
      <c r="F894" s="8"/>
      <c r="G894" s="8"/>
      <c r="H894" s="8"/>
    </row>
    <row r="895" spans="1:8">
      <c r="A895" s="10" t="str">
        <f t="shared" si="200"/>
        <v>D0500</v>
      </c>
      <c r="B895" s="8" t="s">
        <v>1125</v>
      </c>
      <c r="C895" s="8" t="s">
        <v>1128</v>
      </c>
      <c r="D895" s="8">
        <v>43</v>
      </c>
      <c r="E895" s="8"/>
      <c r="F895" s="8"/>
      <c r="G895" s="8"/>
      <c r="H895" s="8"/>
    </row>
    <row r="896" spans="1:8">
      <c r="A896" s="10" t="str">
        <f t="shared" si="200"/>
        <v>D0500</v>
      </c>
      <c r="B896" s="8" t="s">
        <v>1125</v>
      </c>
      <c r="C896" s="8" t="s">
        <v>1129</v>
      </c>
      <c r="D896" s="8">
        <v>113</v>
      </c>
      <c r="E896" s="8"/>
      <c r="F896" s="8"/>
      <c r="G896" s="8"/>
      <c r="H896" s="8"/>
    </row>
    <row r="897" spans="1:8">
      <c r="A897" s="10" t="str">
        <f t="shared" si="200"/>
        <v>D0500</v>
      </c>
      <c r="B897" s="8" t="s">
        <v>1125</v>
      </c>
      <c r="C897" s="8" t="s">
        <v>1130</v>
      </c>
      <c r="D897" s="8">
        <v>66</v>
      </c>
      <c r="E897" s="8"/>
      <c r="F897" s="8"/>
      <c r="G897" s="8"/>
      <c r="H897" s="8"/>
    </row>
    <row r="898" spans="1:8">
      <c r="A898" s="10" t="str">
        <f t="shared" si="200"/>
        <v>D0500</v>
      </c>
      <c r="B898" s="8" t="s">
        <v>1125</v>
      </c>
      <c r="C898" s="8" t="s">
        <v>1131</v>
      </c>
      <c r="D898" s="8">
        <v>66</v>
      </c>
      <c r="E898" s="8"/>
      <c r="F898" s="8"/>
      <c r="G898" s="8"/>
      <c r="H898" s="8"/>
    </row>
    <row r="899" spans="1:8">
      <c r="A899" s="10" t="str">
        <f t="shared" si="200"/>
        <v>D0500</v>
      </c>
      <c r="B899" s="8" t="s">
        <v>1125</v>
      </c>
      <c r="C899" s="8" t="s">
        <v>1132</v>
      </c>
      <c r="D899" s="8">
        <v>34</v>
      </c>
      <c r="E899" s="8"/>
      <c r="F899" s="8"/>
      <c r="G899" s="8"/>
      <c r="H899" s="8"/>
    </row>
    <row r="900" spans="1:8">
      <c r="A900" s="10" t="str">
        <f t="shared" si="200"/>
        <v>D0500</v>
      </c>
      <c r="B900" s="8" t="s">
        <v>1125</v>
      </c>
      <c r="C900" s="8" t="s">
        <v>1133</v>
      </c>
      <c r="D900" s="8">
        <v>86</v>
      </c>
      <c r="E900" s="8"/>
      <c r="F900" s="8"/>
      <c r="G900" s="8"/>
      <c r="H900" s="8"/>
    </row>
    <row r="901" spans="1:8">
      <c r="A901" s="10" t="str">
        <f t="shared" si="200"/>
        <v>D0500</v>
      </c>
      <c r="B901" s="8" t="s">
        <v>1125</v>
      </c>
      <c r="C901" s="8" t="s">
        <v>1134</v>
      </c>
      <c r="D901" s="8">
        <v>73</v>
      </c>
      <c r="E901" s="8"/>
      <c r="F901" s="8"/>
      <c r="G901" s="8"/>
      <c r="H901" s="8"/>
    </row>
    <row r="902" spans="1:8">
      <c r="A902" s="10" t="str">
        <f t="shared" si="200"/>
        <v>D0500</v>
      </c>
      <c r="B902" s="8" t="s">
        <v>1125</v>
      </c>
      <c r="C902" s="8" t="s">
        <v>1135</v>
      </c>
      <c r="D902" s="8">
        <v>45</v>
      </c>
      <c r="E902" s="8"/>
      <c r="F902" s="8"/>
      <c r="G902" s="8"/>
      <c r="H902" s="8"/>
    </row>
    <row r="903" spans="1:8">
      <c r="A903" s="10" t="str">
        <f t="shared" si="200"/>
        <v>D0500</v>
      </c>
      <c r="B903" s="8" t="s">
        <v>1125</v>
      </c>
      <c r="C903" s="8" t="s">
        <v>1136</v>
      </c>
      <c r="D903" s="8">
        <v>60</v>
      </c>
      <c r="E903" s="8"/>
      <c r="F903" s="8"/>
      <c r="G903" s="8"/>
      <c r="H903" s="8"/>
    </row>
    <row r="904" spans="1:8">
      <c r="A904" s="10" t="str">
        <f t="shared" si="200"/>
        <v>D0500</v>
      </c>
      <c r="B904" s="8" t="s">
        <v>1125</v>
      </c>
      <c r="C904" s="8" t="s">
        <v>1137</v>
      </c>
      <c r="D904" s="8">
        <v>44</v>
      </c>
      <c r="E904" s="8"/>
      <c r="F904" s="8"/>
      <c r="G904" s="8"/>
      <c r="H904" s="8"/>
    </row>
    <row r="905" spans="1:8">
      <c r="A905" s="10" t="str">
        <f t="shared" si="200"/>
        <v>D0500</v>
      </c>
      <c r="B905" s="8" t="s">
        <v>1125</v>
      </c>
      <c r="C905" s="8" t="s">
        <v>1138</v>
      </c>
      <c r="D905" s="8">
        <v>67</v>
      </c>
      <c r="E905" s="8"/>
      <c r="F905" s="8"/>
      <c r="G905" s="8"/>
      <c r="H905" s="8"/>
    </row>
    <row r="906" spans="1:8">
      <c r="A906" s="10" t="str">
        <f t="shared" si="200"/>
        <v>D0500</v>
      </c>
      <c r="B906" s="8" t="s">
        <v>1125</v>
      </c>
      <c r="C906" s="8" t="s">
        <v>1139</v>
      </c>
      <c r="D906" s="8">
        <v>93</v>
      </c>
      <c r="E906" s="8"/>
      <c r="F906" s="8"/>
      <c r="G906" s="8"/>
      <c r="H906" s="8"/>
    </row>
    <row r="907" spans="1:8">
      <c r="A907" s="10" t="str">
        <f t="shared" si="200"/>
        <v>D0500</v>
      </c>
      <c r="B907" s="8" t="s">
        <v>1125</v>
      </c>
      <c r="C907" s="8" t="s">
        <v>1140</v>
      </c>
      <c r="D907" s="8">
        <v>56</v>
      </c>
      <c r="E907" s="8"/>
      <c r="F907" s="8"/>
      <c r="G907" s="8"/>
      <c r="H907" s="8"/>
    </row>
    <row r="908" spans="1:8">
      <c r="A908" s="10" t="str">
        <f t="shared" si="200"/>
        <v>D0500</v>
      </c>
      <c r="B908" s="8" t="s">
        <v>1125</v>
      </c>
      <c r="C908" s="8" t="s">
        <v>1141</v>
      </c>
      <c r="D908" s="8">
        <v>56</v>
      </c>
      <c r="E908" s="8"/>
      <c r="F908" s="8"/>
      <c r="G908" s="8"/>
      <c r="H908" s="8"/>
    </row>
    <row r="909" spans="1:8">
      <c r="A909" s="10" t="str">
        <f t="shared" si="200"/>
        <v>D0500</v>
      </c>
      <c r="B909" s="8" t="s">
        <v>1125</v>
      </c>
      <c r="C909" s="8" t="s">
        <v>1142</v>
      </c>
      <c r="D909" s="8">
        <v>42</v>
      </c>
      <c r="E909" s="8"/>
      <c r="F909" s="8"/>
      <c r="G909" s="8"/>
      <c r="H909" s="8"/>
    </row>
    <row r="910" spans="1:8">
      <c r="A910" s="10" t="str">
        <f t="shared" si="200"/>
        <v>D0500</v>
      </c>
      <c r="B910" s="8" t="s">
        <v>1125</v>
      </c>
      <c r="C910" s="8" t="s">
        <v>1012</v>
      </c>
      <c r="D910" s="8">
        <v>119</v>
      </c>
      <c r="E910" s="8"/>
      <c r="F910" s="8"/>
      <c r="G910" s="8"/>
      <c r="H910" s="8"/>
    </row>
    <row r="911" spans="1:8">
      <c r="A911" s="10" t="str">
        <f t="shared" si="200"/>
        <v>D0500</v>
      </c>
      <c r="B911" s="8" t="s">
        <v>1125</v>
      </c>
      <c r="C911" s="8" t="s">
        <v>1027</v>
      </c>
      <c r="D911" s="8">
        <v>75</v>
      </c>
      <c r="E911" s="8"/>
      <c r="F911" s="8"/>
      <c r="G911" s="8"/>
      <c r="H911" s="8"/>
    </row>
    <row r="912" spans="1:8">
      <c r="A912" s="10" t="str">
        <f t="shared" si="200"/>
        <v>D0500</v>
      </c>
      <c r="B912" s="8" t="s">
        <v>1125</v>
      </c>
      <c r="C912" s="8" t="s">
        <v>1143</v>
      </c>
      <c r="D912" s="8">
        <v>29</v>
      </c>
      <c r="E912" s="8"/>
      <c r="F912" s="8"/>
      <c r="G912" s="8"/>
      <c r="H912" s="8"/>
    </row>
    <row r="913" spans="1:8">
      <c r="A913" s="10" t="str">
        <f t="shared" si="200"/>
        <v>D0500</v>
      </c>
      <c r="B913" s="8" t="s">
        <v>1125</v>
      </c>
      <c r="C913" s="8" t="s">
        <v>1144</v>
      </c>
      <c r="D913" s="8">
        <v>28</v>
      </c>
      <c r="E913" s="8"/>
      <c r="F913" s="8"/>
      <c r="G913" s="8"/>
      <c r="H913" s="8"/>
    </row>
    <row r="914" spans="1:8">
      <c r="A914" s="10" t="str">
        <f t="shared" si="200"/>
        <v>D0500</v>
      </c>
      <c r="B914" s="8" t="s">
        <v>1125</v>
      </c>
      <c r="C914" s="8" t="s">
        <v>1145</v>
      </c>
      <c r="D914" s="8">
        <v>51</v>
      </c>
      <c r="E914" s="8"/>
      <c r="F914" s="8"/>
      <c r="G914" s="8"/>
      <c r="H914" s="8"/>
    </row>
    <row r="915" spans="1:8">
      <c r="A915" s="10" t="str">
        <f t="shared" si="200"/>
        <v>D0500</v>
      </c>
      <c r="B915" s="8" t="s">
        <v>1125</v>
      </c>
      <c r="C915" s="8" t="s">
        <v>1146</v>
      </c>
      <c r="D915" s="8">
        <v>90</v>
      </c>
      <c r="E915" s="8"/>
      <c r="F915" s="8"/>
      <c r="G915" s="8"/>
      <c r="H915" s="8"/>
    </row>
    <row r="916" spans="1:8">
      <c r="A916" s="10" t="str">
        <f t="shared" si="200"/>
        <v>D0500</v>
      </c>
      <c r="B916" s="8" t="s">
        <v>1125</v>
      </c>
      <c r="C916" s="8" t="s">
        <v>1147</v>
      </c>
      <c r="D916" s="8">
        <v>72</v>
      </c>
      <c r="E916" s="8"/>
      <c r="F916" s="8"/>
      <c r="G916" s="8"/>
      <c r="H916" s="8"/>
    </row>
    <row r="917" spans="1:8">
      <c r="A917" s="10" t="str">
        <f t="shared" si="200"/>
        <v>D0500</v>
      </c>
      <c r="B917" s="8" t="s">
        <v>1125</v>
      </c>
      <c r="C917" s="8" t="s">
        <v>1148</v>
      </c>
      <c r="D917" s="8">
        <v>47</v>
      </c>
      <c r="E917" s="8"/>
      <c r="F917" s="8"/>
      <c r="G917" s="8"/>
      <c r="H917" s="8"/>
    </row>
    <row r="918" spans="1:8">
      <c r="A918" s="10" t="str">
        <f t="shared" si="200"/>
        <v>D0500</v>
      </c>
      <c r="B918" s="8" t="s">
        <v>1125</v>
      </c>
      <c r="C918" s="8" t="s">
        <v>1149</v>
      </c>
      <c r="D918" s="8">
        <v>55</v>
      </c>
      <c r="E918" s="8"/>
      <c r="F918" s="8"/>
      <c r="G918" s="8"/>
      <c r="H918" s="8"/>
    </row>
    <row r="919" spans="1:8">
      <c r="A919" s="10" t="str">
        <f t="shared" si="200"/>
        <v>D0500</v>
      </c>
      <c r="B919" s="8" t="s">
        <v>1125</v>
      </c>
      <c r="C919" s="8" t="s">
        <v>1150</v>
      </c>
      <c r="D919" s="8">
        <v>47</v>
      </c>
      <c r="E919" s="8"/>
      <c r="F919" s="8"/>
      <c r="G919" s="8"/>
      <c r="H919" s="8"/>
    </row>
    <row r="920" spans="1:8">
      <c r="A920" s="10" t="str">
        <f t="shared" si="200"/>
        <v>D0500</v>
      </c>
      <c r="B920" s="8" t="s">
        <v>1125</v>
      </c>
      <c r="C920" s="8" t="s">
        <v>1151</v>
      </c>
      <c r="D920" s="8">
        <v>90</v>
      </c>
      <c r="E920" s="8"/>
      <c r="F920" s="8"/>
      <c r="G920" s="8"/>
      <c r="H920" s="8"/>
    </row>
    <row r="921" spans="1:8">
      <c r="A921" s="10" t="str">
        <f t="shared" si="200"/>
        <v>D0500</v>
      </c>
      <c r="B921" s="8" t="s">
        <v>1125</v>
      </c>
      <c r="C921" s="8" t="s">
        <v>1152</v>
      </c>
      <c r="D921" s="8">
        <v>44</v>
      </c>
      <c r="E921" s="8"/>
      <c r="F921" s="8"/>
      <c r="G921" s="8"/>
      <c r="H921" s="8"/>
    </row>
    <row r="922" spans="1:8">
      <c r="A922" s="10" t="str">
        <f t="shared" si="200"/>
        <v>D0500</v>
      </c>
      <c r="B922" s="8" t="s">
        <v>1125</v>
      </c>
      <c r="C922" s="8" t="s">
        <v>1153</v>
      </c>
      <c r="D922" s="8">
        <v>85</v>
      </c>
      <c r="E922" s="8"/>
      <c r="F922" s="8"/>
      <c r="G922" s="8"/>
      <c r="H922" s="8"/>
    </row>
    <row r="923" spans="1:8">
      <c r="A923" s="10" t="str">
        <f t="shared" si="200"/>
        <v>D0500</v>
      </c>
      <c r="B923" s="9"/>
      <c r="C923" s="9" t="s">
        <v>15</v>
      </c>
      <c r="D923" s="9">
        <v>1874</v>
      </c>
      <c r="E923" s="9">
        <v>0</v>
      </c>
      <c r="F923" s="9">
        <v>0</v>
      </c>
      <c r="G923" s="9">
        <v>0</v>
      </c>
      <c r="H923" s="9">
        <v>0</v>
      </c>
    </row>
    <row r="924" spans="1:8">
      <c r="A924" s="7" t="s">
        <v>1154</v>
      </c>
      <c r="B924" s="8" t="s">
        <v>1155</v>
      </c>
      <c r="C924" s="8" t="s">
        <v>1156</v>
      </c>
      <c r="D924" s="8">
        <v>35</v>
      </c>
      <c r="E924" s="8"/>
      <c r="F924" s="8"/>
      <c r="G924" s="8"/>
      <c r="H924" s="8"/>
    </row>
    <row r="925" spans="1:8">
      <c r="A925" s="10" t="str">
        <f t="shared" si="200"/>
        <v>D0501</v>
      </c>
      <c r="B925" s="8" t="s">
        <v>1155</v>
      </c>
      <c r="C925" s="8" t="s">
        <v>1157</v>
      </c>
      <c r="D925" s="8">
        <v>35</v>
      </c>
      <c r="E925" s="8"/>
      <c r="F925" s="8"/>
      <c r="G925" s="8"/>
      <c r="H925" s="8"/>
    </row>
    <row r="926" spans="1:8">
      <c r="A926" s="10" t="str">
        <f t="shared" si="200"/>
        <v>D0501</v>
      </c>
      <c r="B926" s="8" t="s">
        <v>1155</v>
      </c>
      <c r="C926" s="8" t="s">
        <v>1158</v>
      </c>
      <c r="D926" s="8">
        <v>59</v>
      </c>
      <c r="E926" s="8"/>
      <c r="F926" s="8"/>
      <c r="G926" s="8"/>
      <c r="H926" s="8"/>
    </row>
    <row r="927" spans="1:8">
      <c r="A927" s="10" t="str">
        <f t="shared" si="200"/>
        <v>D0501</v>
      </c>
      <c r="B927" s="8" t="s">
        <v>1155</v>
      </c>
      <c r="C927" s="8" t="s">
        <v>1159</v>
      </c>
      <c r="D927" s="8">
        <v>102</v>
      </c>
      <c r="E927" s="8"/>
      <c r="F927" s="8"/>
      <c r="G927" s="8"/>
      <c r="H927" s="8"/>
    </row>
    <row r="928" spans="1:8">
      <c r="A928" s="10" t="str">
        <f t="shared" si="200"/>
        <v>D0501</v>
      </c>
      <c r="B928" s="8" t="s">
        <v>1155</v>
      </c>
      <c r="C928" s="8" t="s">
        <v>1160</v>
      </c>
      <c r="D928" s="8">
        <v>50</v>
      </c>
      <c r="E928" s="8"/>
      <c r="F928" s="8"/>
      <c r="G928" s="8"/>
      <c r="H928" s="8"/>
    </row>
    <row r="929" spans="1:8">
      <c r="A929" s="10" t="str">
        <f t="shared" si="200"/>
        <v>D0501</v>
      </c>
      <c r="B929" s="8" t="s">
        <v>1155</v>
      </c>
      <c r="C929" s="8" t="s">
        <v>1161</v>
      </c>
      <c r="D929" s="8">
        <v>57</v>
      </c>
      <c r="E929" s="8"/>
      <c r="F929" s="8"/>
      <c r="G929" s="8"/>
      <c r="H929" s="8"/>
    </row>
    <row r="930" spans="1:8">
      <c r="A930" s="10" t="str">
        <f t="shared" si="200"/>
        <v>D0501</v>
      </c>
      <c r="B930" s="8" t="s">
        <v>1155</v>
      </c>
      <c r="C930" s="8" t="s">
        <v>1162</v>
      </c>
      <c r="D930" s="8">
        <v>69</v>
      </c>
      <c r="E930" s="8"/>
      <c r="F930" s="8"/>
      <c r="G930" s="8"/>
      <c r="H930" s="8"/>
    </row>
    <row r="931" spans="1:8">
      <c r="A931" s="10" t="str">
        <f t="shared" si="200"/>
        <v>D0501</v>
      </c>
      <c r="B931" s="8" t="s">
        <v>1155</v>
      </c>
      <c r="C931" s="8" t="s">
        <v>1163</v>
      </c>
      <c r="D931" s="8">
        <v>58</v>
      </c>
      <c r="E931" s="8"/>
      <c r="F931" s="8"/>
      <c r="G931" s="8"/>
      <c r="H931" s="8"/>
    </row>
    <row r="932" spans="1:8">
      <c r="A932" s="10" t="str">
        <f t="shared" si="200"/>
        <v>D0501</v>
      </c>
      <c r="B932" s="8" t="s">
        <v>1155</v>
      </c>
      <c r="C932" s="8" t="s">
        <v>1164</v>
      </c>
      <c r="D932" s="8">
        <v>71</v>
      </c>
      <c r="E932" s="8"/>
      <c r="F932" s="8"/>
      <c r="G932" s="8"/>
      <c r="H932" s="8"/>
    </row>
    <row r="933" spans="1:8">
      <c r="A933" s="10" t="str">
        <f t="shared" si="200"/>
        <v>D0501</v>
      </c>
      <c r="B933" s="8" t="s">
        <v>1155</v>
      </c>
      <c r="C933" s="8" t="s">
        <v>1165</v>
      </c>
      <c r="D933" s="8">
        <v>96</v>
      </c>
      <c r="E933" s="8"/>
      <c r="F933" s="8"/>
      <c r="G933" s="8"/>
      <c r="H933" s="8"/>
    </row>
    <row r="934" spans="1:8">
      <c r="A934" s="10" t="str">
        <f t="shared" si="200"/>
        <v>D0501</v>
      </c>
      <c r="B934" s="8" t="s">
        <v>1155</v>
      </c>
      <c r="C934" s="8" t="s">
        <v>1166</v>
      </c>
      <c r="D934" s="8">
        <v>37</v>
      </c>
      <c r="E934" s="8"/>
      <c r="F934" s="8"/>
      <c r="G934" s="8"/>
      <c r="H934" s="8"/>
    </row>
    <row r="935" spans="1:8">
      <c r="A935" s="10" t="str">
        <f t="shared" si="200"/>
        <v>D0501</v>
      </c>
      <c r="B935" s="8" t="s">
        <v>1155</v>
      </c>
      <c r="C935" s="8" t="s">
        <v>1167</v>
      </c>
      <c r="D935" s="8">
        <v>54</v>
      </c>
      <c r="E935" s="8"/>
      <c r="F935" s="8"/>
      <c r="G935" s="8"/>
      <c r="H935" s="8"/>
    </row>
    <row r="936" spans="1:8">
      <c r="A936" s="10" t="str">
        <f t="shared" ref="A936:A941" si="201">A935</f>
        <v>D0501</v>
      </c>
      <c r="B936" s="8" t="s">
        <v>1155</v>
      </c>
      <c r="C936" s="8" t="s">
        <v>1168</v>
      </c>
      <c r="D936" s="8">
        <v>89</v>
      </c>
      <c r="E936" s="8"/>
      <c r="F936" s="8"/>
      <c r="G936" s="8"/>
      <c r="H936" s="8"/>
    </row>
    <row r="937" spans="1:8">
      <c r="A937" s="10" t="str">
        <f t="shared" si="201"/>
        <v>D0501</v>
      </c>
      <c r="B937" s="8" t="s">
        <v>1155</v>
      </c>
      <c r="C937" s="8" t="s">
        <v>1169</v>
      </c>
      <c r="D937" s="8">
        <v>81</v>
      </c>
      <c r="E937" s="8"/>
      <c r="F937" s="8"/>
      <c r="G937" s="8"/>
      <c r="H937" s="8"/>
    </row>
    <row r="938" spans="1:8">
      <c r="A938" s="10" t="str">
        <f t="shared" si="201"/>
        <v>D0501</v>
      </c>
      <c r="B938" s="8" t="s">
        <v>1155</v>
      </c>
      <c r="C938" s="8" t="s">
        <v>1170</v>
      </c>
      <c r="D938" s="8">
        <v>42</v>
      </c>
      <c r="E938" s="8"/>
      <c r="F938" s="8"/>
      <c r="G938" s="8"/>
      <c r="H938" s="8"/>
    </row>
    <row r="939" spans="1:8">
      <c r="A939" s="10" t="str">
        <f t="shared" si="201"/>
        <v>D0501</v>
      </c>
      <c r="B939" s="8" t="s">
        <v>1155</v>
      </c>
      <c r="C939" s="8" t="s">
        <v>1171</v>
      </c>
      <c r="D939" s="8">
        <v>82</v>
      </c>
      <c r="E939" s="8"/>
      <c r="F939" s="8"/>
      <c r="G939" s="8"/>
      <c r="H939" s="8"/>
    </row>
    <row r="940" spans="1:8">
      <c r="A940" s="10" t="str">
        <f t="shared" si="201"/>
        <v>D0501</v>
      </c>
      <c r="B940" s="8" t="s">
        <v>1155</v>
      </c>
      <c r="C940" s="8" t="s">
        <v>1172</v>
      </c>
      <c r="D940" s="8">
        <v>96</v>
      </c>
      <c r="E940" s="8"/>
      <c r="F940" s="8"/>
      <c r="G940" s="8"/>
      <c r="H940" s="8"/>
    </row>
    <row r="941" spans="1:8">
      <c r="A941" s="10" t="str">
        <f t="shared" si="201"/>
        <v>D0501</v>
      </c>
      <c r="B941" s="9"/>
      <c r="C941" s="9" t="s">
        <v>15</v>
      </c>
      <c r="D941" s="9">
        <v>1113</v>
      </c>
      <c r="E941" s="9">
        <v>0</v>
      </c>
      <c r="F941" s="9">
        <v>0</v>
      </c>
      <c r="G941" s="9">
        <v>0</v>
      </c>
      <c r="H941" s="9">
        <v>0</v>
      </c>
    </row>
    <row r="942" spans="1:8">
      <c r="A942" s="7" t="s">
        <v>1173</v>
      </c>
      <c r="B942" s="8" t="s">
        <v>1174</v>
      </c>
      <c r="C942" s="8" t="s">
        <v>1175</v>
      </c>
      <c r="D942" s="8">
        <v>3</v>
      </c>
      <c r="E942" s="8"/>
      <c r="F942" s="8"/>
      <c r="G942" s="8"/>
      <c r="H942" s="8"/>
    </row>
    <row r="943" spans="1:8">
      <c r="A943" s="10" t="str">
        <f t="shared" ref="A943" si="202">A942</f>
        <v>D0502</v>
      </c>
      <c r="B943" s="9"/>
      <c r="C943" s="9" t="s">
        <v>15</v>
      </c>
      <c r="D943" s="9">
        <v>3</v>
      </c>
      <c r="E943" s="9">
        <v>0</v>
      </c>
      <c r="F943" s="9">
        <v>0</v>
      </c>
      <c r="G943" s="9">
        <v>0</v>
      </c>
      <c r="H943" s="9">
        <v>0</v>
      </c>
    </row>
    <row r="944" spans="1:8">
      <c r="A944" s="7" t="s">
        <v>1176</v>
      </c>
      <c r="B944" s="8" t="s">
        <v>1177</v>
      </c>
      <c r="C944" s="8" t="s">
        <v>1178</v>
      </c>
      <c r="D944" s="8">
        <v>100</v>
      </c>
      <c r="E944" s="8"/>
      <c r="F944" s="8"/>
      <c r="G944" s="8"/>
      <c r="H944" s="8"/>
    </row>
    <row r="945" spans="1:8">
      <c r="A945" s="10" t="str">
        <f t="shared" ref="A945" si="203">A944</f>
        <v>D0503</v>
      </c>
      <c r="B945" s="9"/>
      <c r="C945" s="9" t="s">
        <v>15</v>
      </c>
      <c r="D945" s="9">
        <v>100</v>
      </c>
      <c r="E945" s="9">
        <v>0</v>
      </c>
      <c r="F945" s="9">
        <v>0</v>
      </c>
      <c r="G945" s="9">
        <v>0</v>
      </c>
      <c r="H945" s="9">
        <v>0</v>
      </c>
    </row>
    <row r="946" spans="1:8">
      <c r="A946" s="7" t="s">
        <v>1179</v>
      </c>
      <c r="B946" s="8" t="s">
        <v>1180</v>
      </c>
      <c r="C946" s="8" t="s">
        <v>1181</v>
      </c>
      <c r="D946" s="8">
        <v>21</v>
      </c>
      <c r="E946" s="8"/>
      <c r="F946" s="8"/>
      <c r="G946" s="8"/>
      <c r="H946" s="8"/>
    </row>
    <row r="947" spans="1:8">
      <c r="A947" s="10" t="str">
        <f t="shared" ref="A947:A948" si="204">A946</f>
        <v>D0504</v>
      </c>
      <c r="B947" s="8" t="s">
        <v>1180</v>
      </c>
      <c r="C947" s="8" t="s">
        <v>1182</v>
      </c>
      <c r="D947" s="8">
        <v>17</v>
      </c>
      <c r="E947" s="8"/>
      <c r="F947" s="8"/>
      <c r="G947" s="8"/>
      <c r="H947" s="8"/>
    </row>
    <row r="948" spans="1:8">
      <c r="A948" s="10" t="str">
        <f t="shared" si="204"/>
        <v>D0504</v>
      </c>
      <c r="B948" s="9"/>
      <c r="C948" s="9" t="s">
        <v>15</v>
      </c>
      <c r="D948" s="9">
        <v>38</v>
      </c>
      <c r="E948" s="9">
        <v>0</v>
      </c>
      <c r="F948" s="9">
        <v>0</v>
      </c>
      <c r="G948" s="9">
        <v>0</v>
      </c>
      <c r="H948" s="9">
        <v>0</v>
      </c>
    </row>
    <row r="949" spans="1:8">
      <c r="A949" s="7" t="s">
        <v>1183</v>
      </c>
      <c r="B949" s="8" t="s">
        <v>1184</v>
      </c>
      <c r="C949" s="8" t="s">
        <v>1185</v>
      </c>
      <c r="D949" s="8">
        <v>17</v>
      </c>
      <c r="E949" s="8"/>
      <c r="F949" s="8"/>
      <c r="G949" s="8"/>
      <c r="H949" s="8"/>
    </row>
    <row r="950" spans="1:8">
      <c r="A950" s="10" t="str">
        <f t="shared" ref="A950:A951" si="205">A949</f>
        <v>D0505</v>
      </c>
      <c r="B950" s="8" t="s">
        <v>1184</v>
      </c>
      <c r="C950" s="8" t="s">
        <v>1186</v>
      </c>
      <c r="D950" s="8">
        <v>16</v>
      </c>
      <c r="E950" s="8"/>
      <c r="F950" s="8"/>
      <c r="G950" s="8"/>
      <c r="H950" s="8"/>
    </row>
    <row r="951" spans="1:8">
      <c r="A951" s="10" t="str">
        <f t="shared" si="205"/>
        <v>D0505</v>
      </c>
      <c r="B951" s="9"/>
      <c r="C951" s="9" t="s">
        <v>15</v>
      </c>
      <c r="D951" s="9">
        <v>33</v>
      </c>
      <c r="E951" s="9">
        <v>0</v>
      </c>
      <c r="F951" s="9">
        <v>0</v>
      </c>
      <c r="G951" s="9">
        <v>0</v>
      </c>
      <c r="H951" s="9">
        <v>0</v>
      </c>
    </row>
    <row r="952" spans="1:8">
      <c r="A952" s="7" t="s">
        <v>1187</v>
      </c>
      <c r="B952" s="8" t="s">
        <v>1188</v>
      </c>
      <c r="C952" s="8" t="s">
        <v>1189</v>
      </c>
      <c r="D952" s="8">
        <v>22</v>
      </c>
      <c r="E952" s="8"/>
      <c r="F952" s="8"/>
      <c r="G952" s="8"/>
      <c r="H952" s="8"/>
    </row>
    <row r="953" spans="1:8">
      <c r="A953" s="10" t="str">
        <f t="shared" ref="A953:A957" si="206">A952</f>
        <v>D0506</v>
      </c>
      <c r="B953" s="8" t="s">
        <v>1188</v>
      </c>
      <c r="C953" s="8" t="s">
        <v>1190</v>
      </c>
      <c r="D953" s="8">
        <v>16</v>
      </c>
      <c r="E953" s="8"/>
      <c r="F953" s="8"/>
      <c r="G953" s="8"/>
      <c r="H953" s="8"/>
    </row>
    <row r="954" spans="1:8">
      <c r="A954" s="10" t="str">
        <f t="shared" si="206"/>
        <v>D0506</v>
      </c>
      <c r="B954" s="8" t="s">
        <v>1188</v>
      </c>
      <c r="C954" s="8" t="s">
        <v>1191</v>
      </c>
      <c r="D954" s="8">
        <v>16</v>
      </c>
      <c r="E954" s="8"/>
      <c r="F954" s="8"/>
      <c r="G954" s="8"/>
      <c r="H954" s="8"/>
    </row>
    <row r="955" spans="1:8">
      <c r="A955" s="10" t="str">
        <f t="shared" si="206"/>
        <v>D0506</v>
      </c>
      <c r="B955" s="8" t="s">
        <v>1188</v>
      </c>
      <c r="C955" s="8" t="s">
        <v>1192</v>
      </c>
      <c r="D955" s="8">
        <v>41</v>
      </c>
      <c r="E955" s="8"/>
      <c r="F955" s="8"/>
      <c r="G955" s="8"/>
      <c r="H955" s="8"/>
    </row>
    <row r="956" spans="1:8">
      <c r="A956" s="10" t="str">
        <f t="shared" si="206"/>
        <v>D0506</v>
      </c>
      <c r="B956" s="8" t="s">
        <v>1188</v>
      </c>
      <c r="C956" s="8" t="s">
        <v>1193</v>
      </c>
      <c r="D956" s="8">
        <v>17</v>
      </c>
      <c r="E956" s="8"/>
      <c r="F956" s="8"/>
      <c r="G956" s="8"/>
      <c r="H956" s="8"/>
    </row>
    <row r="957" spans="1:8">
      <c r="A957" s="10" t="str">
        <f t="shared" si="206"/>
        <v>D0506</v>
      </c>
      <c r="B957" s="9"/>
      <c r="C957" s="9" t="s">
        <v>15</v>
      </c>
      <c r="D957" s="9">
        <v>112</v>
      </c>
      <c r="E957" s="9">
        <v>0</v>
      </c>
      <c r="F957" s="9">
        <v>0</v>
      </c>
      <c r="G957" s="9">
        <v>0</v>
      </c>
      <c r="H957" s="9">
        <v>0</v>
      </c>
    </row>
    <row r="958" spans="1:8">
      <c r="A958" s="7" t="s">
        <v>1194</v>
      </c>
      <c r="B958" s="8" t="s">
        <v>1195</v>
      </c>
      <c r="C958" s="8" t="s">
        <v>1196</v>
      </c>
      <c r="D958" s="8">
        <v>19</v>
      </c>
      <c r="E958" s="8"/>
      <c r="F958" s="8"/>
      <c r="G958" s="8"/>
      <c r="H958" s="8"/>
    </row>
    <row r="959" spans="1:8">
      <c r="A959" s="10" t="str">
        <f t="shared" ref="A959" si="207">A958</f>
        <v>D0507</v>
      </c>
      <c r="B959" s="9"/>
      <c r="C959" s="9" t="s">
        <v>15</v>
      </c>
      <c r="D959" s="9">
        <v>19</v>
      </c>
      <c r="E959" s="9">
        <v>0</v>
      </c>
      <c r="F959" s="9">
        <v>0</v>
      </c>
      <c r="G959" s="9">
        <v>0</v>
      </c>
      <c r="H959" s="9">
        <v>0</v>
      </c>
    </row>
    <row r="960" spans="1:8">
      <c r="A960" s="7" t="s">
        <v>1197</v>
      </c>
      <c r="B960" s="8" t="s">
        <v>1198</v>
      </c>
      <c r="C960" s="8" t="s">
        <v>301</v>
      </c>
      <c r="D960" s="8">
        <v>75</v>
      </c>
      <c r="E960" s="8"/>
      <c r="F960" s="8"/>
      <c r="G960" s="8"/>
      <c r="H960" s="8"/>
    </row>
    <row r="961" spans="1:8">
      <c r="A961" s="10" t="str">
        <f t="shared" ref="A961" si="208">A960</f>
        <v>D0508</v>
      </c>
      <c r="B961" s="9"/>
      <c r="C961" s="9" t="s">
        <v>15</v>
      </c>
      <c r="D961" s="9">
        <v>75</v>
      </c>
      <c r="E961" s="9">
        <v>0</v>
      </c>
      <c r="F961" s="9">
        <v>0</v>
      </c>
      <c r="G961" s="9">
        <v>0</v>
      </c>
      <c r="H961" s="9">
        <v>0</v>
      </c>
    </row>
    <row r="962" spans="1:8">
      <c r="A962" s="7" t="s">
        <v>1199</v>
      </c>
      <c r="B962" s="8" t="s">
        <v>1200</v>
      </c>
      <c r="C962" s="8" t="s">
        <v>1201</v>
      </c>
      <c r="D962" s="8">
        <v>13</v>
      </c>
      <c r="E962" s="8"/>
      <c r="F962" s="8"/>
      <c r="G962" s="8"/>
      <c r="H962" s="8"/>
    </row>
    <row r="963" spans="1:8">
      <c r="A963" s="10" t="str">
        <f t="shared" ref="A963" si="209">A962</f>
        <v>D0509</v>
      </c>
      <c r="B963" s="9"/>
      <c r="C963" s="9" t="s">
        <v>15</v>
      </c>
      <c r="D963" s="9">
        <v>13</v>
      </c>
      <c r="E963" s="9">
        <v>0</v>
      </c>
      <c r="F963" s="9">
        <v>0</v>
      </c>
      <c r="G963" s="9">
        <v>0</v>
      </c>
      <c r="H963" s="9">
        <v>0</v>
      </c>
    </row>
    <row r="964" spans="1:8">
      <c r="A964" s="7" t="s">
        <v>1202</v>
      </c>
      <c r="B964" s="8" t="s">
        <v>1203</v>
      </c>
      <c r="C964" s="8" t="s">
        <v>1204</v>
      </c>
      <c r="D964" s="8">
        <v>9</v>
      </c>
      <c r="E964" s="8"/>
      <c r="F964" s="8"/>
      <c r="G964" s="8"/>
      <c r="H964" s="8"/>
    </row>
    <row r="965" spans="1:8">
      <c r="A965" s="10" t="str">
        <f t="shared" ref="A965" si="210">A964</f>
        <v>D0511</v>
      </c>
      <c r="B965" s="9"/>
      <c r="C965" s="9" t="s">
        <v>15</v>
      </c>
      <c r="D965" s="9">
        <v>9</v>
      </c>
      <c r="E965" s="9">
        <v>0</v>
      </c>
      <c r="F965" s="9">
        <v>0</v>
      </c>
      <c r="G965" s="9">
        <v>0</v>
      </c>
      <c r="H965" s="9">
        <v>0</v>
      </c>
    </row>
    <row r="966" spans="1:8">
      <c r="A966" s="7" t="s">
        <v>1205</v>
      </c>
      <c r="B966" s="8" t="s">
        <v>1206</v>
      </c>
      <c r="C966" s="8" t="s">
        <v>1207</v>
      </c>
      <c r="D966" s="8">
        <v>47</v>
      </c>
      <c r="E966" s="8"/>
      <c r="F966" s="8">
        <v>12</v>
      </c>
      <c r="G966" s="8"/>
      <c r="H966" s="8"/>
    </row>
    <row r="967" spans="1:8">
      <c r="A967" s="10" t="str">
        <f t="shared" ref="A967:A999" si="211">A966</f>
        <v>D0512</v>
      </c>
      <c r="B967" s="8" t="s">
        <v>1206</v>
      </c>
      <c r="C967" s="8" t="s">
        <v>1208</v>
      </c>
      <c r="D967" s="8">
        <v>82</v>
      </c>
      <c r="E967" s="8"/>
      <c r="F967" s="8"/>
      <c r="G967" s="8"/>
      <c r="H967" s="8"/>
    </row>
    <row r="968" spans="1:8">
      <c r="A968" s="10" t="str">
        <f t="shared" si="211"/>
        <v>D0512</v>
      </c>
      <c r="B968" s="8" t="s">
        <v>1206</v>
      </c>
      <c r="C968" s="8" t="s">
        <v>1209</v>
      </c>
      <c r="D968" s="8">
        <v>64</v>
      </c>
      <c r="E968" s="8"/>
      <c r="F968" s="8">
        <v>10</v>
      </c>
      <c r="G968" s="8"/>
      <c r="H968" s="8"/>
    </row>
    <row r="969" spans="1:8">
      <c r="A969" s="10" t="str">
        <f t="shared" si="211"/>
        <v>D0512</v>
      </c>
      <c r="B969" s="8" t="s">
        <v>1206</v>
      </c>
      <c r="C969" s="8" t="s">
        <v>1210</v>
      </c>
      <c r="D969" s="8">
        <v>67</v>
      </c>
      <c r="E969" s="8"/>
      <c r="F969" s="8">
        <v>15</v>
      </c>
      <c r="G969" s="8"/>
      <c r="H969" s="8"/>
    </row>
    <row r="970" spans="1:8">
      <c r="A970" s="10" t="str">
        <f t="shared" si="211"/>
        <v>D0512</v>
      </c>
      <c r="B970" s="8" t="s">
        <v>1206</v>
      </c>
      <c r="C970" s="8" t="s">
        <v>191</v>
      </c>
      <c r="D970" s="8">
        <v>73</v>
      </c>
      <c r="E970" s="8"/>
      <c r="F970" s="8">
        <v>22</v>
      </c>
      <c r="G970" s="8"/>
      <c r="H970" s="8"/>
    </row>
    <row r="971" spans="1:8">
      <c r="A971" s="10" t="str">
        <f t="shared" si="211"/>
        <v>D0512</v>
      </c>
      <c r="B971" s="8" t="s">
        <v>1206</v>
      </c>
      <c r="C971" s="8" t="s">
        <v>1108</v>
      </c>
      <c r="D971" s="8">
        <v>57</v>
      </c>
      <c r="E971" s="8"/>
      <c r="F971" s="8"/>
      <c r="G971" s="8"/>
      <c r="H971" s="8"/>
    </row>
    <row r="972" spans="1:8">
      <c r="A972" s="10" t="str">
        <f t="shared" si="211"/>
        <v>D0512</v>
      </c>
      <c r="B972" s="8" t="s">
        <v>1206</v>
      </c>
      <c r="C972" s="8" t="s">
        <v>1211</v>
      </c>
      <c r="D972" s="8">
        <v>73</v>
      </c>
      <c r="E972" s="8"/>
      <c r="F972" s="8"/>
      <c r="G972" s="8"/>
      <c r="H972" s="8"/>
    </row>
    <row r="973" spans="1:8">
      <c r="A973" s="10" t="str">
        <f t="shared" si="211"/>
        <v>D0512</v>
      </c>
      <c r="B973" s="8" t="s">
        <v>1206</v>
      </c>
      <c r="C973" s="8" t="s">
        <v>1212</v>
      </c>
      <c r="D973" s="8">
        <v>44</v>
      </c>
      <c r="E973" s="8"/>
      <c r="F973" s="8">
        <v>12</v>
      </c>
      <c r="G973" s="8"/>
      <c r="H973" s="8"/>
    </row>
    <row r="974" spans="1:8">
      <c r="A974" s="10" t="str">
        <f t="shared" si="211"/>
        <v>D0512</v>
      </c>
      <c r="B974" s="8" t="s">
        <v>1206</v>
      </c>
      <c r="C974" s="8" t="s">
        <v>1213</v>
      </c>
      <c r="D974" s="8">
        <v>31</v>
      </c>
      <c r="E974" s="8"/>
      <c r="F974" s="8">
        <v>15</v>
      </c>
      <c r="G974" s="8"/>
      <c r="H974" s="8"/>
    </row>
    <row r="975" spans="1:8">
      <c r="A975" s="10" t="str">
        <f t="shared" si="211"/>
        <v>D0512</v>
      </c>
      <c r="B975" s="8" t="s">
        <v>1206</v>
      </c>
      <c r="C975" s="8" t="s">
        <v>1214</v>
      </c>
      <c r="D975" s="8">
        <v>75</v>
      </c>
      <c r="E975" s="8"/>
      <c r="F975" s="8"/>
      <c r="G975" s="8"/>
      <c r="H975" s="8"/>
    </row>
    <row r="976" spans="1:8">
      <c r="A976" s="10" t="str">
        <f t="shared" si="211"/>
        <v>D0512</v>
      </c>
      <c r="B976" s="8" t="s">
        <v>1206</v>
      </c>
      <c r="C976" s="8" t="s">
        <v>1215</v>
      </c>
      <c r="D976" s="8">
        <v>69</v>
      </c>
      <c r="E976" s="8"/>
      <c r="F976" s="8"/>
      <c r="G976" s="8"/>
      <c r="H976" s="8"/>
    </row>
    <row r="977" spans="1:8">
      <c r="A977" s="10" t="str">
        <f t="shared" si="211"/>
        <v>D0512</v>
      </c>
      <c r="B977" s="8" t="s">
        <v>1206</v>
      </c>
      <c r="C977" s="8" t="s">
        <v>1216</v>
      </c>
      <c r="D977" s="8">
        <v>46</v>
      </c>
      <c r="E977" s="8"/>
      <c r="F977" s="8"/>
      <c r="G977" s="8"/>
      <c r="H977" s="8"/>
    </row>
    <row r="978" spans="1:8">
      <c r="A978" s="10" t="str">
        <f t="shared" si="211"/>
        <v>D0512</v>
      </c>
      <c r="B978" s="8" t="s">
        <v>1206</v>
      </c>
      <c r="C978" s="8" t="s">
        <v>1217</v>
      </c>
      <c r="D978" s="8">
        <v>44</v>
      </c>
      <c r="E978" s="8"/>
      <c r="F978" s="8"/>
      <c r="G978" s="8"/>
      <c r="H978" s="8"/>
    </row>
    <row r="979" spans="1:8">
      <c r="A979" s="10" t="str">
        <f t="shared" si="211"/>
        <v>D0512</v>
      </c>
      <c r="B979" s="8" t="s">
        <v>1206</v>
      </c>
      <c r="C979" s="8" t="s">
        <v>1218</v>
      </c>
      <c r="D979" s="8">
        <v>60</v>
      </c>
      <c r="E979" s="8"/>
      <c r="F979" s="8"/>
      <c r="G979" s="8"/>
      <c r="H979" s="8"/>
    </row>
    <row r="980" spans="1:8">
      <c r="A980" s="10" t="str">
        <f t="shared" si="211"/>
        <v>D0512</v>
      </c>
      <c r="B980" s="8" t="s">
        <v>1206</v>
      </c>
      <c r="C980" s="8" t="s">
        <v>1219</v>
      </c>
      <c r="D980" s="8">
        <v>65</v>
      </c>
      <c r="E980" s="8"/>
      <c r="F980" s="8"/>
      <c r="G980" s="8"/>
      <c r="H980" s="8"/>
    </row>
    <row r="981" spans="1:8">
      <c r="A981" s="10" t="str">
        <f t="shared" si="211"/>
        <v>D0512</v>
      </c>
      <c r="B981" s="8" t="s">
        <v>1206</v>
      </c>
      <c r="C981" s="8" t="s">
        <v>1220</v>
      </c>
      <c r="D981" s="8">
        <v>62</v>
      </c>
      <c r="E981" s="8"/>
      <c r="F981" s="8"/>
      <c r="G981" s="8"/>
      <c r="H981" s="8"/>
    </row>
    <row r="982" spans="1:8">
      <c r="A982" s="10" t="str">
        <f t="shared" si="211"/>
        <v>D0512</v>
      </c>
      <c r="B982" s="8" t="s">
        <v>1206</v>
      </c>
      <c r="C982" s="8" t="s">
        <v>1221</v>
      </c>
      <c r="D982" s="8">
        <v>66</v>
      </c>
      <c r="E982" s="8"/>
      <c r="F982" s="8"/>
      <c r="G982" s="8"/>
      <c r="H982" s="8"/>
    </row>
    <row r="983" spans="1:8">
      <c r="A983" s="10" t="str">
        <f t="shared" si="211"/>
        <v>D0512</v>
      </c>
      <c r="B983" s="8" t="s">
        <v>1206</v>
      </c>
      <c r="C983" s="8" t="s">
        <v>1222</v>
      </c>
      <c r="D983" s="8">
        <v>39</v>
      </c>
      <c r="E983" s="8"/>
      <c r="F983" s="8">
        <v>15</v>
      </c>
      <c r="G983" s="8"/>
      <c r="H983" s="8"/>
    </row>
    <row r="984" spans="1:8">
      <c r="A984" s="10" t="str">
        <f t="shared" si="211"/>
        <v>D0512</v>
      </c>
      <c r="B984" s="8" t="s">
        <v>1206</v>
      </c>
      <c r="C984" s="8" t="s">
        <v>1223</v>
      </c>
      <c r="D984" s="8">
        <v>86</v>
      </c>
      <c r="E984" s="8"/>
      <c r="F984" s="8"/>
      <c r="G984" s="8"/>
      <c r="H984" s="8"/>
    </row>
    <row r="985" spans="1:8">
      <c r="A985" s="10" t="str">
        <f t="shared" si="211"/>
        <v>D0512</v>
      </c>
      <c r="B985" s="8" t="s">
        <v>1206</v>
      </c>
      <c r="C985" s="8" t="s">
        <v>1224</v>
      </c>
      <c r="D985" s="8">
        <v>45</v>
      </c>
      <c r="E985" s="8"/>
      <c r="F985" s="8">
        <v>20</v>
      </c>
      <c r="G985" s="8"/>
      <c r="H985" s="8"/>
    </row>
    <row r="986" spans="1:8">
      <c r="A986" s="10" t="str">
        <f t="shared" si="211"/>
        <v>D0512</v>
      </c>
      <c r="B986" s="8" t="s">
        <v>1206</v>
      </c>
      <c r="C986" s="8" t="s">
        <v>1225</v>
      </c>
      <c r="D986" s="8">
        <v>38</v>
      </c>
      <c r="E986" s="8"/>
      <c r="F986" s="8">
        <v>16</v>
      </c>
      <c r="G986" s="8"/>
      <c r="H986" s="8"/>
    </row>
    <row r="987" spans="1:8">
      <c r="A987" s="10" t="str">
        <f t="shared" si="211"/>
        <v>D0512</v>
      </c>
      <c r="B987" s="8" t="s">
        <v>1206</v>
      </c>
      <c r="C987" s="8" t="s">
        <v>1226</v>
      </c>
      <c r="D987" s="8">
        <v>45</v>
      </c>
      <c r="E987" s="8"/>
      <c r="F987" s="8">
        <v>17</v>
      </c>
      <c r="G987" s="8"/>
      <c r="H987" s="8"/>
    </row>
    <row r="988" spans="1:8">
      <c r="A988" s="10" t="str">
        <f t="shared" si="211"/>
        <v>D0512</v>
      </c>
      <c r="B988" s="8" t="s">
        <v>1206</v>
      </c>
      <c r="C988" s="8" t="s">
        <v>1227</v>
      </c>
      <c r="D988" s="8">
        <v>48</v>
      </c>
      <c r="E988" s="8"/>
      <c r="F988" s="8">
        <v>18</v>
      </c>
      <c r="G988" s="8"/>
      <c r="H988" s="8"/>
    </row>
    <row r="989" spans="1:8">
      <c r="A989" s="10" t="str">
        <f t="shared" si="211"/>
        <v>D0512</v>
      </c>
      <c r="B989" s="8" t="s">
        <v>1206</v>
      </c>
      <c r="C989" s="8" t="s">
        <v>1228</v>
      </c>
      <c r="D989" s="8">
        <v>61</v>
      </c>
      <c r="E989" s="8"/>
      <c r="F989" s="8">
        <v>24</v>
      </c>
      <c r="G989" s="8"/>
      <c r="H989" s="8"/>
    </row>
    <row r="990" spans="1:8">
      <c r="A990" s="10" t="str">
        <f t="shared" si="211"/>
        <v>D0512</v>
      </c>
      <c r="B990" s="8" t="s">
        <v>1206</v>
      </c>
      <c r="C990" s="8" t="s">
        <v>1229</v>
      </c>
      <c r="D990" s="8">
        <v>92</v>
      </c>
      <c r="E990" s="8"/>
      <c r="F990" s="8"/>
      <c r="G990" s="8"/>
      <c r="H990" s="8"/>
    </row>
    <row r="991" spans="1:8">
      <c r="A991" s="10" t="str">
        <f t="shared" si="211"/>
        <v>D0512</v>
      </c>
      <c r="B991" s="8" t="s">
        <v>1206</v>
      </c>
      <c r="C991" s="8" t="s">
        <v>1230</v>
      </c>
      <c r="D991" s="8">
        <v>44</v>
      </c>
      <c r="E991" s="8"/>
      <c r="F991" s="8">
        <v>13</v>
      </c>
      <c r="G991" s="8"/>
      <c r="H991" s="8"/>
    </row>
    <row r="992" spans="1:8">
      <c r="A992" s="10" t="str">
        <f t="shared" si="211"/>
        <v>D0512</v>
      </c>
      <c r="B992" s="8" t="s">
        <v>1206</v>
      </c>
      <c r="C992" s="8" t="s">
        <v>1231</v>
      </c>
      <c r="D992" s="8">
        <v>77</v>
      </c>
      <c r="E992" s="8"/>
      <c r="F992" s="8">
        <v>17</v>
      </c>
      <c r="G992" s="8"/>
      <c r="H992" s="8"/>
    </row>
    <row r="993" spans="1:8">
      <c r="A993" s="10" t="str">
        <f t="shared" si="211"/>
        <v>D0512</v>
      </c>
      <c r="B993" s="8" t="s">
        <v>1206</v>
      </c>
      <c r="C993" s="8" t="s">
        <v>1232</v>
      </c>
      <c r="D993" s="8">
        <v>57</v>
      </c>
      <c r="E993" s="8"/>
      <c r="F993" s="8"/>
      <c r="G993" s="8"/>
      <c r="H993" s="8"/>
    </row>
    <row r="994" spans="1:8">
      <c r="A994" s="10" t="str">
        <f t="shared" si="211"/>
        <v>D0512</v>
      </c>
      <c r="B994" s="8" t="s">
        <v>1206</v>
      </c>
      <c r="C994" s="8" t="s">
        <v>1233</v>
      </c>
      <c r="D994" s="8">
        <v>30</v>
      </c>
      <c r="E994" s="8"/>
      <c r="F994" s="8"/>
      <c r="G994" s="8"/>
      <c r="H994" s="8"/>
    </row>
    <row r="995" spans="1:8">
      <c r="A995" s="10" t="str">
        <f t="shared" si="211"/>
        <v>D0512</v>
      </c>
      <c r="B995" s="8" t="s">
        <v>1206</v>
      </c>
      <c r="C995" s="8" t="s">
        <v>1234</v>
      </c>
      <c r="D995" s="8">
        <v>68</v>
      </c>
      <c r="E995" s="8"/>
      <c r="F995" s="8">
        <v>21</v>
      </c>
      <c r="G995" s="8"/>
      <c r="H995" s="8"/>
    </row>
    <row r="996" spans="1:8">
      <c r="A996" s="10" t="str">
        <f t="shared" si="211"/>
        <v>D0512</v>
      </c>
      <c r="B996" s="8" t="s">
        <v>1206</v>
      </c>
      <c r="C996" s="8" t="s">
        <v>205</v>
      </c>
      <c r="D996" s="8">
        <v>34</v>
      </c>
      <c r="E996" s="8"/>
      <c r="F996" s="8"/>
      <c r="G996" s="8"/>
      <c r="H996" s="8"/>
    </row>
    <row r="997" spans="1:8">
      <c r="A997" s="10" t="str">
        <f t="shared" si="211"/>
        <v>D0512</v>
      </c>
      <c r="B997" s="8" t="s">
        <v>1206</v>
      </c>
      <c r="C997" s="8" t="s">
        <v>1235</v>
      </c>
      <c r="D997" s="8">
        <v>36</v>
      </c>
      <c r="E997" s="8"/>
      <c r="F997" s="8">
        <v>13</v>
      </c>
      <c r="G997" s="8"/>
      <c r="H997" s="8"/>
    </row>
    <row r="998" spans="1:8">
      <c r="A998" s="10" t="str">
        <f t="shared" si="211"/>
        <v>D0512</v>
      </c>
      <c r="B998" s="8" t="s">
        <v>1206</v>
      </c>
      <c r="C998" s="8" t="s">
        <v>1236</v>
      </c>
      <c r="D998" s="8">
        <v>32</v>
      </c>
      <c r="E998" s="8"/>
      <c r="F998" s="8"/>
      <c r="G998" s="8"/>
      <c r="H998" s="8"/>
    </row>
    <row r="999" spans="1:8">
      <c r="A999" s="10" t="str">
        <f t="shared" si="211"/>
        <v>D0512</v>
      </c>
      <c r="B999" s="9"/>
      <c r="C999" s="9" t="s">
        <v>15</v>
      </c>
      <c r="D999" s="9">
        <v>1857</v>
      </c>
      <c r="E999" s="9">
        <v>0</v>
      </c>
      <c r="F999" s="9">
        <v>260</v>
      </c>
      <c r="G999" s="9">
        <v>0</v>
      </c>
      <c r="H999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>
      <selection activeCell="A4" sqref="A4"/>
    </sheetView>
  </sheetViews>
  <sheetFormatPr defaultRowHeight="12.75"/>
  <cols>
    <col min="1" max="2" width="15.42578125" bestFit="1" customWidth="1"/>
    <col min="3" max="3" width="12" customWidth="1"/>
    <col min="4" max="4" width="12" bestFit="1" customWidth="1"/>
    <col min="5" max="5" width="12.140625" customWidth="1"/>
    <col min="6" max="6" width="12.140625" bestFit="1" customWidth="1"/>
    <col min="7" max="7" width="13.140625" bestFit="1" customWidth="1"/>
    <col min="8" max="134" width="27.85546875" customWidth="1"/>
    <col min="135" max="135" width="11.7109375" customWidth="1"/>
    <col min="136" max="256" width="27.85546875" customWidth="1"/>
    <col min="257" max="257" width="11.7109375" customWidth="1"/>
    <col min="258" max="259" width="7.140625" customWidth="1"/>
    <col min="260" max="260" width="8.140625" customWidth="1"/>
    <col min="261" max="261" width="7.140625" customWidth="1"/>
    <col min="262" max="262" width="8.140625" customWidth="1"/>
    <col min="263" max="263" width="7.140625" customWidth="1"/>
    <col min="264" max="264" width="8.140625" customWidth="1"/>
    <col min="265" max="265" width="7.140625" customWidth="1"/>
    <col min="266" max="266" width="8.140625" customWidth="1"/>
    <col min="267" max="267" width="7.140625" customWidth="1"/>
    <col min="268" max="268" width="8.140625" customWidth="1"/>
    <col min="269" max="270" width="7.140625" customWidth="1"/>
    <col min="271" max="271" width="9.140625" customWidth="1"/>
    <col min="272" max="272" width="7.140625" customWidth="1"/>
    <col min="273" max="273" width="9.140625" customWidth="1"/>
    <col min="274" max="275" width="7.140625" customWidth="1"/>
    <col min="276" max="276" width="9.140625" customWidth="1"/>
    <col min="277" max="278" width="7.140625" customWidth="1"/>
    <col min="279" max="279" width="9.140625" customWidth="1"/>
    <col min="280" max="280" width="7.140625" customWidth="1"/>
    <col min="281" max="281" width="9.140625" customWidth="1"/>
    <col min="282" max="282" width="7.140625" customWidth="1"/>
    <col min="283" max="283" width="9.140625" customWidth="1"/>
    <col min="284" max="284" width="7.140625" customWidth="1"/>
    <col min="285" max="285" width="9.140625" customWidth="1"/>
    <col min="286" max="287" width="7.140625" customWidth="1"/>
    <col min="288" max="288" width="9.140625" customWidth="1"/>
    <col min="289" max="290" width="7.140625" customWidth="1"/>
    <col min="291" max="291" width="9.140625" customWidth="1"/>
    <col min="292" max="293" width="7.140625" customWidth="1"/>
    <col min="294" max="294" width="9.140625" customWidth="1"/>
    <col min="295" max="296" width="7.140625" customWidth="1"/>
    <col min="297" max="297" width="9.140625" customWidth="1"/>
    <col min="298" max="298" width="7.140625" customWidth="1"/>
    <col min="299" max="299" width="9.140625" customWidth="1"/>
    <col min="300" max="300" width="7.140625" customWidth="1"/>
    <col min="301" max="301" width="9.140625" customWidth="1"/>
    <col min="302" max="303" width="7.140625" customWidth="1"/>
    <col min="304" max="304" width="9.140625" customWidth="1"/>
    <col min="305" max="306" width="7.140625" customWidth="1"/>
    <col min="307" max="307" width="9.140625" customWidth="1"/>
    <col min="308" max="308" width="7.140625" customWidth="1"/>
    <col min="309" max="309" width="9.140625" customWidth="1"/>
    <col min="310" max="311" width="7.140625" customWidth="1"/>
    <col min="312" max="312" width="9.140625" customWidth="1"/>
    <col min="313" max="314" width="7.140625" customWidth="1"/>
    <col min="315" max="315" width="9.140625" customWidth="1"/>
    <col min="316" max="317" width="7.140625" customWidth="1"/>
    <col min="318" max="318" width="9.140625" customWidth="1"/>
    <col min="319" max="319" width="7.140625" customWidth="1"/>
    <col min="320" max="320" width="9.140625" customWidth="1"/>
    <col min="321" max="321" width="6" customWidth="1"/>
    <col min="322" max="322" width="9.140625" customWidth="1"/>
    <col min="323" max="323" width="6" customWidth="1"/>
    <col min="324" max="324" width="9.140625" customWidth="1"/>
    <col min="325" max="326" width="7.140625" customWidth="1"/>
    <col min="327" max="327" width="9.140625" customWidth="1"/>
    <col min="328" max="328" width="6" customWidth="1"/>
    <col min="329" max="329" width="9.140625" customWidth="1"/>
    <col min="330" max="331" width="7.140625" customWidth="1"/>
    <col min="332" max="332" width="9.140625" customWidth="1"/>
    <col min="333" max="334" width="7.140625" customWidth="1"/>
    <col min="335" max="335" width="9.140625" customWidth="1"/>
    <col min="336" max="336" width="6" customWidth="1"/>
    <col min="337" max="337" width="9.140625" customWidth="1"/>
    <col min="338" max="339" width="7.140625" customWidth="1"/>
    <col min="340" max="340" width="9.140625" customWidth="1"/>
    <col min="341" max="341" width="6" customWidth="1"/>
    <col min="342" max="342" width="9.140625" customWidth="1"/>
    <col min="343" max="343" width="6" customWidth="1"/>
    <col min="344" max="344" width="9.140625" customWidth="1"/>
    <col min="345" max="345" width="6" customWidth="1"/>
    <col min="346" max="346" width="9.140625" customWidth="1"/>
    <col min="347" max="347" width="6" customWidth="1"/>
    <col min="348" max="348" width="9.140625" customWidth="1"/>
    <col min="349" max="349" width="7.140625" customWidth="1"/>
    <col min="350" max="350" width="9.140625" customWidth="1"/>
    <col min="351" max="351" width="6" customWidth="1"/>
    <col min="352" max="352" width="9.140625" customWidth="1"/>
    <col min="353" max="353" width="6" customWidth="1"/>
    <col min="354" max="354" width="9.140625" customWidth="1"/>
    <col min="355" max="355" width="6" customWidth="1"/>
    <col min="356" max="356" width="9.140625" customWidth="1"/>
    <col min="357" max="357" width="6" customWidth="1"/>
    <col min="358" max="358" width="9.140625" customWidth="1"/>
    <col min="359" max="359" width="6" customWidth="1"/>
    <col min="360" max="360" width="9.140625" customWidth="1"/>
    <col min="361" max="361" width="6" customWidth="1"/>
    <col min="362" max="362" width="9.140625" customWidth="1"/>
    <col min="363" max="363" width="6" customWidth="1"/>
    <col min="364" max="364" width="9.140625" customWidth="1"/>
    <col min="365" max="365" width="6" customWidth="1"/>
    <col min="366" max="366" width="9.140625" customWidth="1"/>
    <col min="367" max="367" width="7.140625" customWidth="1"/>
    <col min="368" max="368" width="9.140625" customWidth="1"/>
    <col min="369" max="369" width="6" customWidth="1"/>
    <col min="370" max="370" width="9.140625" customWidth="1"/>
    <col min="371" max="371" width="6" customWidth="1"/>
    <col min="372" max="372" width="9.140625" customWidth="1"/>
    <col min="373" max="373" width="6" customWidth="1"/>
    <col min="374" max="374" width="9.140625" customWidth="1"/>
    <col min="375" max="375" width="6" customWidth="1"/>
    <col min="376" max="376" width="9.140625" customWidth="1"/>
    <col min="377" max="377" width="6" customWidth="1"/>
    <col min="378" max="378" width="9.140625" customWidth="1"/>
    <col min="379" max="379" width="6" customWidth="1"/>
    <col min="380" max="380" width="9.140625" customWidth="1"/>
    <col min="381" max="381" width="6" customWidth="1"/>
    <col min="382" max="382" width="9.140625" customWidth="1"/>
    <col min="383" max="383" width="6" customWidth="1"/>
    <col min="384" max="384" width="9.140625" customWidth="1"/>
    <col min="385" max="385" width="6" customWidth="1"/>
    <col min="386" max="386" width="9.140625" customWidth="1"/>
    <col min="387" max="387" width="6" customWidth="1"/>
    <col min="388" max="388" width="9.140625" customWidth="1"/>
    <col min="389" max="389" width="6" customWidth="1"/>
    <col min="390" max="390" width="9.140625" customWidth="1"/>
    <col min="391" max="391" width="6" customWidth="1"/>
    <col min="392" max="392" width="9.140625" customWidth="1"/>
    <col min="393" max="393" width="6" customWidth="1"/>
    <col min="394" max="394" width="9.140625" customWidth="1"/>
    <col min="395" max="395" width="6" customWidth="1"/>
    <col min="396" max="396" width="9.140625" customWidth="1"/>
    <col min="397" max="397" width="6" customWidth="1"/>
    <col min="398" max="398" width="9.140625" customWidth="1"/>
    <col min="399" max="399" width="6" customWidth="1"/>
    <col min="400" max="400" width="9.140625" customWidth="1"/>
    <col min="401" max="401" width="6" customWidth="1"/>
    <col min="402" max="402" width="9.140625" customWidth="1"/>
    <col min="403" max="403" width="6" customWidth="1"/>
    <col min="404" max="404" width="9.140625" customWidth="1"/>
    <col min="405" max="405" width="6" customWidth="1"/>
    <col min="406" max="406" width="9.140625" customWidth="1"/>
    <col min="407" max="407" width="6" customWidth="1"/>
    <col min="408" max="408" width="9.140625" customWidth="1"/>
    <col min="409" max="409" width="7" customWidth="1"/>
    <col min="410" max="410" width="10.140625" customWidth="1"/>
    <col min="411" max="411" width="7" customWidth="1"/>
    <col min="412" max="412" width="10.140625" customWidth="1"/>
    <col min="413" max="413" width="7" customWidth="1"/>
    <col min="414" max="414" width="10.140625" customWidth="1"/>
    <col min="415" max="415" width="7" customWidth="1"/>
    <col min="416" max="416" width="10.140625" customWidth="1"/>
    <col min="417" max="417" width="7" customWidth="1"/>
    <col min="418" max="418" width="10.140625" bestFit="1" customWidth="1"/>
    <col min="419" max="419" width="9.140625" customWidth="1"/>
    <col min="420" max="420" width="12.28515625" bestFit="1" customWidth="1"/>
    <col min="421" max="421" width="11.7109375" bestFit="1" customWidth="1"/>
  </cols>
  <sheetData>
    <row r="1" spans="1:7">
      <c r="A1" s="15" t="s">
        <v>1372</v>
      </c>
      <c r="B1" t="s">
        <v>15</v>
      </c>
    </row>
    <row r="3" spans="1:7" ht="40.5" customHeight="1">
      <c r="A3" s="15" t="s">
        <v>6</v>
      </c>
      <c r="B3" s="15" t="s">
        <v>1371</v>
      </c>
      <c r="C3" s="17" t="s">
        <v>1377</v>
      </c>
      <c r="D3" s="17" t="s">
        <v>1376</v>
      </c>
      <c r="E3" s="17" t="s">
        <v>1378</v>
      </c>
      <c r="F3" s="17" t="s">
        <v>1379</v>
      </c>
      <c r="G3" s="17" t="s">
        <v>1380</v>
      </c>
    </row>
    <row r="4" spans="1:7">
      <c r="A4" t="s">
        <v>10</v>
      </c>
      <c r="B4" t="s">
        <v>1373</v>
      </c>
      <c r="C4" s="16">
        <v>25</v>
      </c>
      <c r="D4" s="16">
        <v>0</v>
      </c>
      <c r="E4" s="16">
        <v>0</v>
      </c>
      <c r="F4" s="16">
        <v>0</v>
      </c>
      <c r="G4" s="16">
        <v>0</v>
      </c>
    </row>
    <row r="5" spans="1:7">
      <c r="A5" t="s">
        <v>16</v>
      </c>
      <c r="B5" t="s">
        <v>1373</v>
      </c>
      <c r="C5" s="16">
        <v>0</v>
      </c>
      <c r="D5" s="16">
        <v>0</v>
      </c>
      <c r="E5" s="16">
        <v>46</v>
      </c>
      <c r="F5" s="16">
        <v>0</v>
      </c>
      <c r="G5" s="16">
        <v>0</v>
      </c>
    </row>
    <row r="6" spans="1:7">
      <c r="A6" t="s">
        <v>19</v>
      </c>
      <c r="B6" t="s">
        <v>1373</v>
      </c>
      <c r="C6" s="16">
        <v>14</v>
      </c>
      <c r="D6" s="16">
        <v>0</v>
      </c>
      <c r="E6" s="16">
        <v>0</v>
      </c>
      <c r="F6" s="16">
        <v>0</v>
      </c>
      <c r="G6" s="16">
        <v>0</v>
      </c>
    </row>
    <row r="7" spans="1:7">
      <c r="A7" t="s">
        <v>22</v>
      </c>
      <c r="B7" t="s">
        <v>1373</v>
      </c>
      <c r="C7" s="16">
        <v>27</v>
      </c>
      <c r="D7" s="16">
        <v>0</v>
      </c>
      <c r="E7" s="16">
        <v>0</v>
      </c>
      <c r="F7" s="16">
        <v>0</v>
      </c>
      <c r="G7" s="16">
        <v>0</v>
      </c>
    </row>
    <row r="8" spans="1:7">
      <c r="A8" t="s">
        <v>25</v>
      </c>
      <c r="B8" t="s">
        <v>1373</v>
      </c>
      <c r="C8" s="16">
        <v>8</v>
      </c>
      <c r="D8" s="16">
        <v>0</v>
      </c>
      <c r="E8" s="16">
        <v>0</v>
      </c>
      <c r="F8" s="16">
        <v>0</v>
      </c>
      <c r="G8" s="16">
        <v>0</v>
      </c>
    </row>
    <row r="9" spans="1:7">
      <c r="A9" t="s">
        <v>29</v>
      </c>
      <c r="B9" t="s">
        <v>1373</v>
      </c>
      <c r="C9" s="16">
        <v>19</v>
      </c>
      <c r="D9" s="16">
        <v>0</v>
      </c>
      <c r="E9" s="16">
        <v>0</v>
      </c>
      <c r="F9" s="16">
        <v>0</v>
      </c>
      <c r="G9" s="16">
        <v>0</v>
      </c>
    </row>
    <row r="10" spans="1:7">
      <c r="A10" t="s">
        <v>32</v>
      </c>
      <c r="B10" t="s">
        <v>1373</v>
      </c>
      <c r="C10" s="16">
        <v>22</v>
      </c>
      <c r="D10" s="16">
        <v>0</v>
      </c>
      <c r="E10" s="16">
        <v>0</v>
      </c>
      <c r="F10" s="16">
        <v>0</v>
      </c>
      <c r="G10" s="16">
        <v>0</v>
      </c>
    </row>
    <row r="11" spans="1:7">
      <c r="A11" t="s">
        <v>35</v>
      </c>
      <c r="B11" t="s">
        <v>1373</v>
      </c>
      <c r="C11" s="16">
        <v>38</v>
      </c>
      <c r="D11" s="16">
        <v>0</v>
      </c>
      <c r="E11" s="16">
        <v>0</v>
      </c>
      <c r="F11" s="16">
        <v>0</v>
      </c>
      <c r="G11" s="16">
        <v>0</v>
      </c>
    </row>
    <row r="12" spans="1:7">
      <c r="A12" t="s">
        <v>38</v>
      </c>
      <c r="B12" t="s">
        <v>1373</v>
      </c>
      <c r="C12" s="16">
        <v>15</v>
      </c>
      <c r="D12" s="16">
        <v>0</v>
      </c>
      <c r="E12" s="16">
        <v>0</v>
      </c>
      <c r="F12" s="16">
        <v>0</v>
      </c>
      <c r="G12" s="16">
        <v>0</v>
      </c>
    </row>
    <row r="13" spans="1:7">
      <c r="A13" t="s">
        <v>41</v>
      </c>
      <c r="B13" t="s">
        <v>1373</v>
      </c>
      <c r="C13" s="16">
        <v>27</v>
      </c>
      <c r="D13" s="16">
        <v>0</v>
      </c>
      <c r="E13" s="16">
        <v>0</v>
      </c>
      <c r="F13" s="16">
        <v>0</v>
      </c>
      <c r="G13" s="16">
        <v>0</v>
      </c>
    </row>
    <row r="14" spans="1:7">
      <c r="A14" t="s">
        <v>44</v>
      </c>
      <c r="B14" t="s">
        <v>1373</v>
      </c>
      <c r="C14" s="16">
        <v>35</v>
      </c>
      <c r="D14" s="16">
        <v>0</v>
      </c>
      <c r="E14" s="16">
        <v>0</v>
      </c>
      <c r="F14" s="16">
        <v>0</v>
      </c>
      <c r="G14" s="16">
        <v>0</v>
      </c>
    </row>
    <row r="15" spans="1:7">
      <c r="A15" t="s">
        <v>48</v>
      </c>
      <c r="B15" t="s">
        <v>1373</v>
      </c>
      <c r="C15" s="16">
        <v>77</v>
      </c>
      <c r="D15" s="16">
        <v>0</v>
      </c>
      <c r="E15" s="16">
        <v>0</v>
      </c>
      <c r="F15" s="16">
        <v>0</v>
      </c>
      <c r="G15" s="16">
        <v>0</v>
      </c>
    </row>
    <row r="16" spans="1:7">
      <c r="A16" t="s">
        <v>53</v>
      </c>
      <c r="B16" t="s">
        <v>1373</v>
      </c>
      <c r="C16" s="16">
        <v>53</v>
      </c>
      <c r="D16" s="16">
        <v>0</v>
      </c>
      <c r="E16" s="16">
        <v>0</v>
      </c>
      <c r="F16" s="16">
        <v>0</v>
      </c>
      <c r="G16" s="16">
        <v>0</v>
      </c>
    </row>
    <row r="17" spans="1:7">
      <c r="A17" t="s">
        <v>58</v>
      </c>
      <c r="B17" t="s">
        <v>1373</v>
      </c>
      <c r="C17" s="16">
        <v>28</v>
      </c>
      <c r="D17" s="16">
        <v>0</v>
      </c>
      <c r="E17" s="16">
        <v>0</v>
      </c>
      <c r="F17" s="16">
        <v>0</v>
      </c>
      <c r="G17" s="16">
        <v>0</v>
      </c>
    </row>
    <row r="18" spans="1:7">
      <c r="A18" t="s">
        <v>61</v>
      </c>
      <c r="B18" t="s">
        <v>1373</v>
      </c>
      <c r="C18" s="16">
        <v>320</v>
      </c>
      <c r="D18" s="16">
        <v>0</v>
      </c>
      <c r="E18" s="16">
        <v>0</v>
      </c>
      <c r="F18" s="16">
        <v>0</v>
      </c>
      <c r="G18" s="16">
        <v>0</v>
      </c>
    </row>
    <row r="19" spans="1:7">
      <c r="A19" t="s">
        <v>67</v>
      </c>
      <c r="B19" t="s">
        <v>1373</v>
      </c>
      <c r="C19" s="16">
        <v>166</v>
      </c>
      <c r="D19" s="16">
        <v>0</v>
      </c>
      <c r="E19" s="16">
        <v>0</v>
      </c>
      <c r="F19" s="16">
        <v>0</v>
      </c>
      <c r="G19" s="16">
        <v>0</v>
      </c>
    </row>
    <row r="20" spans="1:7">
      <c r="A20" t="s">
        <v>70</v>
      </c>
      <c r="B20" t="s">
        <v>1373</v>
      </c>
      <c r="C20" s="16">
        <v>205</v>
      </c>
      <c r="D20" s="16">
        <v>0</v>
      </c>
      <c r="E20" s="16">
        <v>0</v>
      </c>
      <c r="F20" s="16">
        <v>0</v>
      </c>
      <c r="G20" s="16">
        <v>0</v>
      </c>
    </row>
    <row r="21" spans="1:7">
      <c r="A21" t="s">
        <v>75</v>
      </c>
      <c r="B21" t="s">
        <v>1373</v>
      </c>
      <c r="C21" s="16">
        <v>35</v>
      </c>
      <c r="D21" s="16">
        <v>0</v>
      </c>
      <c r="E21" s="16">
        <v>0</v>
      </c>
      <c r="F21" s="16">
        <v>0</v>
      </c>
      <c r="G21" s="16">
        <v>0</v>
      </c>
    </row>
    <row r="22" spans="1:7">
      <c r="A22" t="s">
        <v>78</v>
      </c>
      <c r="B22" t="s">
        <v>1373</v>
      </c>
      <c r="C22" s="16">
        <v>42</v>
      </c>
      <c r="D22" s="16">
        <v>0</v>
      </c>
      <c r="E22" s="16">
        <v>0</v>
      </c>
      <c r="F22" s="16">
        <v>0</v>
      </c>
      <c r="G22" s="16">
        <v>0</v>
      </c>
    </row>
    <row r="23" spans="1:7">
      <c r="A23" t="s">
        <v>81</v>
      </c>
      <c r="B23" t="s">
        <v>1373</v>
      </c>
      <c r="C23" s="16">
        <v>229</v>
      </c>
      <c r="D23" s="16">
        <v>0</v>
      </c>
      <c r="E23" s="16">
        <v>0</v>
      </c>
      <c r="F23" s="16">
        <v>0</v>
      </c>
      <c r="G23" s="16">
        <v>0</v>
      </c>
    </row>
    <row r="24" spans="1:7">
      <c r="A24" t="s">
        <v>86</v>
      </c>
      <c r="B24" t="s">
        <v>1373</v>
      </c>
      <c r="C24" s="16">
        <v>35</v>
      </c>
      <c r="D24" s="16">
        <v>0</v>
      </c>
      <c r="E24" s="16">
        <v>0</v>
      </c>
      <c r="F24" s="16">
        <v>0</v>
      </c>
      <c r="G24" s="16">
        <v>0</v>
      </c>
    </row>
    <row r="25" spans="1:7">
      <c r="A25" t="s">
        <v>89</v>
      </c>
      <c r="B25" t="s">
        <v>1373</v>
      </c>
      <c r="C25" s="16">
        <v>9</v>
      </c>
      <c r="D25" s="16">
        <v>0</v>
      </c>
      <c r="E25" s="16">
        <v>0</v>
      </c>
      <c r="F25" s="16">
        <v>0</v>
      </c>
      <c r="G25" s="16">
        <v>0</v>
      </c>
    </row>
    <row r="26" spans="1:7">
      <c r="A26" t="s">
        <v>92</v>
      </c>
      <c r="B26" t="s">
        <v>1373</v>
      </c>
      <c r="C26" s="16">
        <v>113</v>
      </c>
      <c r="D26" s="16">
        <v>0</v>
      </c>
      <c r="E26" s="16">
        <v>0</v>
      </c>
      <c r="F26" s="16">
        <v>0</v>
      </c>
      <c r="G26" s="16">
        <v>0</v>
      </c>
    </row>
    <row r="27" spans="1:7">
      <c r="A27" t="s">
        <v>95</v>
      </c>
      <c r="B27" t="s">
        <v>1373</v>
      </c>
      <c r="C27" s="16">
        <v>48</v>
      </c>
      <c r="D27" s="16">
        <v>0</v>
      </c>
      <c r="E27" s="16">
        <v>0</v>
      </c>
      <c r="F27" s="16">
        <v>0</v>
      </c>
      <c r="G27" s="16">
        <v>0</v>
      </c>
    </row>
    <row r="28" spans="1:7">
      <c r="A28" t="s">
        <v>97</v>
      </c>
      <c r="B28" t="s">
        <v>1373</v>
      </c>
      <c r="C28" s="16">
        <v>10</v>
      </c>
      <c r="D28" s="16">
        <v>0</v>
      </c>
      <c r="E28" s="16">
        <v>0</v>
      </c>
      <c r="F28" s="16">
        <v>0</v>
      </c>
      <c r="G28" s="16">
        <v>0</v>
      </c>
    </row>
    <row r="29" spans="1:7">
      <c r="A29" t="s">
        <v>100</v>
      </c>
      <c r="B29" t="s">
        <v>1373</v>
      </c>
      <c r="C29" s="16">
        <v>140</v>
      </c>
      <c r="D29" s="16">
        <v>0</v>
      </c>
      <c r="E29" s="16">
        <v>0</v>
      </c>
      <c r="F29" s="16">
        <v>0</v>
      </c>
      <c r="G29" s="16">
        <v>0</v>
      </c>
    </row>
    <row r="30" spans="1:7">
      <c r="A30" t="s">
        <v>103</v>
      </c>
      <c r="B30" t="s">
        <v>1373</v>
      </c>
      <c r="C30" s="16">
        <v>52</v>
      </c>
      <c r="D30" s="16">
        <v>0</v>
      </c>
      <c r="E30" s="16">
        <v>0</v>
      </c>
      <c r="F30" s="16">
        <v>0</v>
      </c>
      <c r="G30" s="16">
        <v>0</v>
      </c>
    </row>
    <row r="31" spans="1:7">
      <c r="A31" t="s">
        <v>106</v>
      </c>
      <c r="B31" t="s">
        <v>1373</v>
      </c>
      <c r="C31" s="16">
        <v>15</v>
      </c>
      <c r="D31" s="16">
        <v>0</v>
      </c>
      <c r="E31" s="16">
        <v>0</v>
      </c>
      <c r="F31" s="16">
        <v>0</v>
      </c>
      <c r="G31" s="16">
        <v>0</v>
      </c>
    </row>
    <row r="32" spans="1:7">
      <c r="A32" t="s">
        <v>109</v>
      </c>
      <c r="B32" t="s">
        <v>1373</v>
      </c>
      <c r="C32" s="16">
        <v>0</v>
      </c>
      <c r="D32" s="16">
        <v>0</v>
      </c>
      <c r="E32" s="16">
        <v>0</v>
      </c>
      <c r="F32" s="16">
        <v>0</v>
      </c>
      <c r="G32" s="16">
        <v>16</v>
      </c>
    </row>
    <row r="33" spans="1:7">
      <c r="A33" t="s">
        <v>112</v>
      </c>
      <c r="B33" t="s">
        <v>1373</v>
      </c>
      <c r="C33" s="16">
        <v>60</v>
      </c>
      <c r="D33" s="16">
        <v>0</v>
      </c>
      <c r="E33" s="16">
        <v>0</v>
      </c>
      <c r="F33" s="16">
        <v>0</v>
      </c>
      <c r="G33" s="16">
        <v>0</v>
      </c>
    </row>
    <row r="34" spans="1:7">
      <c r="A34" t="s">
        <v>116</v>
      </c>
      <c r="B34" t="s">
        <v>1373</v>
      </c>
      <c r="C34" s="16">
        <v>19</v>
      </c>
      <c r="D34" s="16">
        <v>0</v>
      </c>
      <c r="E34" s="16">
        <v>0</v>
      </c>
      <c r="F34" s="16">
        <v>0</v>
      </c>
      <c r="G34" s="16">
        <v>0</v>
      </c>
    </row>
    <row r="35" spans="1:7">
      <c r="A35" t="s">
        <v>119</v>
      </c>
      <c r="B35" t="s">
        <v>1373</v>
      </c>
      <c r="C35" s="16">
        <v>0</v>
      </c>
      <c r="D35" s="16">
        <v>0</v>
      </c>
      <c r="E35" s="16">
        <v>12</v>
      </c>
      <c r="F35" s="16">
        <v>0</v>
      </c>
      <c r="G35" s="16">
        <v>0</v>
      </c>
    </row>
    <row r="36" spans="1:7">
      <c r="A36" t="s">
        <v>122</v>
      </c>
      <c r="B36" t="s">
        <v>1373</v>
      </c>
      <c r="C36" s="16">
        <v>31</v>
      </c>
      <c r="D36" s="16">
        <v>0</v>
      </c>
      <c r="E36" s="16">
        <v>0</v>
      </c>
      <c r="F36" s="16">
        <v>0</v>
      </c>
      <c r="G36" s="16">
        <v>0</v>
      </c>
    </row>
    <row r="37" spans="1:7">
      <c r="A37" t="s">
        <v>126</v>
      </c>
      <c r="B37" t="s">
        <v>1373</v>
      </c>
      <c r="C37" s="16">
        <v>20</v>
      </c>
      <c r="D37" s="16">
        <v>0</v>
      </c>
      <c r="E37" s="16">
        <v>0</v>
      </c>
      <c r="F37" s="16">
        <v>0</v>
      </c>
      <c r="G37" s="16">
        <v>0</v>
      </c>
    </row>
    <row r="38" spans="1:7">
      <c r="A38" t="s">
        <v>129</v>
      </c>
      <c r="B38" t="s">
        <v>1373</v>
      </c>
      <c r="C38" s="16">
        <v>9</v>
      </c>
      <c r="D38" s="16">
        <v>0</v>
      </c>
      <c r="E38" s="16">
        <v>0</v>
      </c>
      <c r="F38" s="16">
        <v>0</v>
      </c>
      <c r="G38" s="16">
        <v>0</v>
      </c>
    </row>
    <row r="39" spans="1:7">
      <c r="A39" t="s">
        <v>132</v>
      </c>
      <c r="B39" t="s">
        <v>1373</v>
      </c>
      <c r="C39" s="16">
        <v>29</v>
      </c>
      <c r="D39" s="16">
        <v>0</v>
      </c>
      <c r="E39" s="16">
        <v>10</v>
      </c>
      <c r="F39" s="16">
        <v>0</v>
      </c>
      <c r="G39" s="16">
        <v>0</v>
      </c>
    </row>
    <row r="40" spans="1:7">
      <c r="A40" t="s">
        <v>135</v>
      </c>
      <c r="B40" t="s">
        <v>1373</v>
      </c>
      <c r="C40" s="16">
        <v>18</v>
      </c>
      <c r="D40" s="16">
        <v>0</v>
      </c>
      <c r="E40" s="16">
        <v>0</v>
      </c>
      <c r="F40" s="16">
        <v>0</v>
      </c>
      <c r="G40" s="16">
        <v>0</v>
      </c>
    </row>
    <row r="41" spans="1:7">
      <c r="A41" t="s">
        <v>138</v>
      </c>
      <c r="B41" t="s">
        <v>1373</v>
      </c>
      <c r="C41" s="16">
        <v>952</v>
      </c>
      <c r="D41" s="16">
        <v>0</v>
      </c>
      <c r="E41" s="16">
        <v>428</v>
      </c>
      <c r="F41" s="16">
        <v>0</v>
      </c>
      <c r="G41" s="16">
        <v>0</v>
      </c>
    </row>
    <row r="42" spans="1:7">
      <c r="A42" t="s">
        <v>160</v>
      </c>
      <c r="B42" t="s">
        <v>1373</v>
      </c>
      <c r="C42" s="16">
        <v>175</v>
      </c>
      <c r="D42" s="16">
        <v>0</v>
      </c>
      <c r="E42" s="16">
        <v>50</v>
      </c>
      <c r="F42" s="16">
        <v>0</v>
      </c>
      <c r="G42" s="16">
        <v>0</v>
      </c>
    </row>
    <row r="43" spans="1:7">
      <c r="A43" t="s">
        <v>166</v>
      </c>
      <c r="B43" t="s">
        <v>1373</v>
      </c>
      <c r="C43" s="16">
        <v>185</v>
      </c>
      <c r="D43" s="16">
        <v>0</v>
      </c>
      <c r="E43" s="16">
        <v>282</v>
      </c>
      <c r="F43" s="16">
        <v>0</v>
      </c>
      <c r="G43" s="16">
        <v>0</v>
      </c>
    </row>
    <row r="44" spans="1:7">
      <c r="A44" t="s">
        <v>175</v>
      </c>
      <c r="B44" t="s">
        <v>1373</v>
      </c>
      <c r="C44" s="16">
        <v>295</v>
      </c>
      <c r="D44" s="16">
        <v>0</v>
      </c>
      <c r="E44" s="16">
        <v>182</v>
      </c>
      <c r="F44" s="16">
        <v>0</v>
      </c>
      <c r="G44" s="16">
        <v>3</v>
      </c>
    </row>
    <row r="45" spans="1:7">
      <c r="A45" t="s">
        <v>184</v>
      </c>
      <c r="B45" t="s">
        <v>1373</v>
      </c>
      <c r="C45" s="16">
        <v>1390</v>
      </c>
      <c r="D45" s="16">
        <v>0</v>
      </c>
      <c r="E45" s="16">
        <v>726</v>
      </c>
      <c r="F45" s="16">
        <v>0</v>
      </c>
      <c r="G45" s="16">
        <v>0</v>
      </c>
    </row>
    <row r="46" spans="1:7">
      <c r="A46" t="s">
        <v>221</v>
      </c>
      <c r="B46" t="s">
        <v>1373</v>
      </c>
      <c r="C46" s="16">
        <v>128</v>
      </c>
      <c r="D46" s="16">
        <v>0</v>
      </c>
      <c r="E46" s="16">
        <v>0</v>
      </c>
      <c r="F46" s="16">
        <v>0</v>
      </c>
      <c r="G46" s="16">
        <v>0</v>
      </c>
    </row>
    <row r="47" spans="1:7">
      <c r="A47" t="s">
        <v>224</v>
      </c>
      <c r="B47" t="s">
        <v>1373</v>
      </c>
      <c r="C47" s="16">
        <v>36</v>
      </c>
      <c r="D47" s="16">
        <v>0</v>
      </c>
      <c r="E47" s="16">
        <v>0</v>
      </c>
      <c r="F47" s="16">
        <v>0</v>
      </c>
      <c r="G47" s="16">
        <v>0</v>
      </c>
    </row>
    <row r="48" spans="1:7">
      <c r="A48" t="s">
        <v>227</v>
      </c>
      <c r="B48" t="s">
        <v>1373</v>
      </c>
      <c r="C48" s="16">
        <v>29</v>
      </c>
      <c r="D48" s="16">
        <v>0</v>
      </c>
      <c r="E48" s="16">
        <v>0</v>
      </c>
      <c r="F48" s="16">
        <v>0</v>
      </c>
      <c r="G48" s="16">
        <v>0</v>
      </c>
    </row>
    <row r="49" spans="1:7">
      <c r="A49" t="s">
        <v>230</v>
      </c>
      <c r="B49" t="s">
        <v>1373</v>
      </c>
      <c r="C49" s="16">
        <v>40</v>
      </c>
      <c r="D49" s="16">
        <v>0</v>
      </c>
      <c r="E49" s="16">
        <v>0</v>
      </c>
      <c r="F49" s="16">
        <v>0</v>
      </c>
      <c r="G49" s="16">
        <v>0</v>
      </c>
    </row>
    <row r="50" spans="1:7">
      <c r="A50" t="s">
        <v>233</v>
      </c>
      <c r="B50" t="s">
        <v>1373</v>
      </c>
      <c r="C50" s="16">
        <v>49</v>
      </c>
      <c r="D50" s="16">
        <v>0</v>
      </c>
      <c r="E50" s="16">
        <v>0</v>
      </c>
      <c r="F50" s="16">
        <v>0</v>
      </c>
      <c r="G50" s="16">
        <v>0</v>
      </c>
    </row>
    <row r="51" spans="1:7">
      <c r="A51" t="s">
        <v>237</v>
      </c>
      <c r="B51" t="s">
        <v>1373</v>
      </c>
      <c r="C51" s="16">
        <v>17</v>
      </c>
      <c r="D51" s="16">
        <v>0</v>
      </c>
      <c r="E51" s="16">
        <v>0</v>
      </c>
      <c r="F51" s="16">
        <v>0</v>
      </c>
      <c r="G51" s="16">
        <v>0</v>
      </c>
    </row>
    <row r="52" spans="1:7">
      <c r="A52" t="s">
        <v>240</v>
      </c>
      <c r="B52" t="s">
        <v>1373</v>
      </c>
      <c r="C52" s="16">
        <v>0</v>
      </c>
      <c r="D52" s="16">
        <v>0</v>
      </c>
      <c r="E52" s="16">
        <v>0</v>
      </c>
      <c r="F52" s="16">
        <v>0</v>
      </c>
      <c r="G52" s="16">
        <v>8</v>
      </c>
    </row>
    <row r="53" spans="1:7">
      <c r="A53" t="s">
        <v>243</v>
      </c>
      <c r="B53" t="s">
        <v>1373</v>
      </c>
      <c r="C53" s="16">
        <v>31</v>
      </c>
      <c r="D53" s="16">
        <v>0</v>
      </c>
      <c r="E53" s="16">
        <v>0</v>
      </c>
      <c r="F53" s="16">
        <v>0</v>
      </c>
      <c r="G53" s="16">
        <v>0</v>
      </c>
    </row>
    <row r="54" spans="1:7">
      <c r="A54" t="s">
        <v>247</v>
      </c>
      <c r="B54" t="s">
        <v>1373</v>
      </c>
      <c r="C54" s="16">
        <v>53</v>
      </c>
      <c r="D54" s="16">
        <v>0</v>
      </c>
      <c r="E54" s="16">
        <v>0</v>
      </c>
      <c r="F54" s="16">
        <v>0</v>
      </c>
      <c r="G54" s="16">
        <v>0</v>
      </c>
    </row>
    <row r="55" spans="1:7">
      <c r="A55" t="s">
        <v>250</v>
      </c>
      <c r="B55" t="s">
        <v>1373</v>
      </c>
      <c r="C55" s="16">
        <v>17</v>
      </c>
      <c r="D55" s="16">
        <v>0</v>
      </c>
      <c r="E55" s="16">
        <v>0</v>
      </c>
      <c r="F55" s="16">
        <v>0</v>
      </c>
      <c r="G55" s="16">
        <v>0</v>
      </c>
    </row>
    <row r="56" spans="1:7">
      <c r="A56" t="s">
        <v>254</v>
      </c>
      <c r="B56" t="s">
        <v>1373</v>
      </c>
      <c r="C56" s="16">
        <v>34</v>
      </c>
      <c r="D56" s="16">
        <v>0</v>
      </c>
      <c r="E56" s="16">
        <v>0</v>
      </c>
      <c r="F56" s="16">
        <v>0</v>
      </c>
      <c r="G56" s="16">
        <v>0</v>
      </c>
    </row>
    <row r="57" spans="1:7">
      <c r="A57" t="s">
        <v>257</v>
      </c>
      <c r="B57" t="s">
        <v>1373</v>
      </c>
      <c r="C57" s="16">
        <v>35</v>
      </c>
      <c r="D57" s="16">
        <v>0</v>
      </c>
      <c r="E57" s="16">
        <v>0</v>
      </c>
      <c r="F57" s="16">
        <v>0</v>
      </c>
      <c r="G57" s="16">
        <v>0</v>
      </c>
    </row>
    <row r="58" spans="1:7">
      <c r="A58" t="s">
        <v>260</v>
      </c>
      <c r="B58" t="s">
        <v>1373</v>
      </c>
      <c r="C58" s="16">
        <v>75</v>
      </c>
      <c r="D58" s="16">
        <v>0</v>
      </c>
      <c r="E58" s="16">
        <v>0</v>
      </c>
      <c r="F58" s="16">
        <v>0</v>
      </c>
      <c r="G58" s="16">
        <v>0</v>
      </c>
    </row>
    <row r="59" spans="1:7">
      <c r="A59" t="s">
        <v>263</v>
      </c>
      <c r="B59" t="s">
        <v>1373</v>
      </c>
      <c r="C59" s="16">
        <v>64</v>
      </c>
      <c r="D59" s="16">
        <v>0</v>
      </c>
      <c r="E59" s="16">
        <v>0</v>
      </c>
      <c r="F59" s="16">
        <v>0</v>
      </c>
      <c r="G59" s="16">
        <v>0</v>
      </c>
    </row>
    <row r="60" spans="1:7">
      <c r="A60" t="s">
        <v>266</v>
      </c>
      <c r="B60" t="s">
        <v>1373</v>
      </c>
      <c r="C60" s="16">
        <v>269</v>
      </c>
      <c r="D60" s="16">
        <v>0</v>
      </c>
      <c r="E60" s="16">
        <v>0</v>
      </c>
      <c r="F60" s="16">
        <v>0</v>
      </c>
      <c r="G60" s="16">
        <v>0</v>
      </c>
    </row>
    <row r="61" spans="1:7">
      <c r="A61" t="s">
        <v>272</v>
      </c>
      <c r="B61" t="s">
        <v>1373</v>
      </c>
      <c r="C61" s="16">
        <v>25</v>
      </c>
      <c r="D61" s="16">
        <v>0</v>
      </c>
      <c r="E61" s="16">
        <v>0</v>
      </c>
      <c r="F61" s="16">
        <v>0</v>
      </c>
      <c r="G61" s="16">
        <v>0</v>
      </c>
    </row>
    <row r="62" spans="1:7">
      <c r="A62" t="s">
        <v>276</v>
      </c>
      <c r="B62" t="s">
        <v>1373</v>
      </c>
      <c r="C62" s="16">
        <v>36</v>
      </c>
      <c r="D62" s="16">
        <v>0</v>
      </c>
      <c r="E62" s="16">
        <v>0</v>
      </c>
      <c r="F62" s="16">
        <v>0</v>
      </c>
      <c r="G62" s="16">
        <v>0</v>
      </c>
    </row>
    <row r="63" spans="1:7">
      <c r="A63" t="s">
        <v>280</v>
      </c>
      <c r="B63" t="s">
        <v>1373</v>
      </c>
      <c r="C63" s="16">
        <v>346</v>
      </c>
      <c r="D63" s="16">
        <v>0</v>
      </c>
      <c r="E63" s="16">
        <v>0</v>
      </c>
      <c r="F63" s="16">
        <v>0</v>
      </c>
      <c r="G63" s="16">
        <v>0</v>
      </c>
    </row>
    <row r="64" spans="1:7">
      <c r="A64" t="s">
        <v>289</v>
      </c>
      <c r="B64" t="s">
        <v>1373</v>
      </c>
      <c r="C64" s="16">
        <v>47</v>
      </c>
      <c r="D64" s="16">
        <v>0</v>
      </c>
      <c r="E64" s="16">
        <v>0</v>
      </c>
      <c r="F64" s="16">
        <v>0</v>
      </c>
      <c r="G64" s="16">
        <v>0</v>
      </c>
    </row>
    <row r="65" spans="1:7">
      <c r="A65" t="s">
        <v>292</v>
      </c>
      <c r="B65" t="s">
        <v>1373</v>
      </c>
      <c r="C65" s="16">
        <v>19</v>
      </c>
      <c r="D65" s="16">
        <v>0</v>
      </c>
      <c r="E65" s="16">
        <v>0</v>
      </c>
      <c r="F65" s="16">
        <v>0</v>
      </c>
      <c r="G65" s="16">
        <v>0</v>
      </c>
    </row>
    <row r="66" spans="1:7">
      <c r="A66" t="s">
        <v>295</v>
      </c>
      <c r="B66" t="s">
        <v>1373</v>
      </c>
      <c r="C66" s="16">
        <v>16</v>
      </c>
      <c r="D66" s="16">
        <v>0</v>
      </c>
      <c r="E66" s="16">
        <v>0</v>
      </c>
      <c r="F66" s="16">
        <v>0</v>
      </c>
      <c r="G66" s="16">
        <v>0</v>
      </c>
    </row>
    <row r="67" spans="1:7">
      <c r="A67" t="s">
        <v>298</v>
      </c>
      <c r="B67" t="s">
        <v>1373</v>
      </c>
      <c r="C67" s="16">
        <v>115</v>
      </c>
      <c r="D67" s="16">
        <v>0</v>
      </c>
      <c r="E67" s="16">
        <v>0</v>
      </c>
      <c r="F67" s="16">
        <v>0</v>
      </c>
      <c r="G67" s="16">
        <v>0</v>
      </c>
    </row>
    <row r="68" spans="1:7">
      <c r="A68" t="s">
        <v>303</v>
      </c>
      <c r="B68" t="s">
        <v>1373</v>
      </c>
      <c r="C68" s="16">
        <v>40</v>
      </c>
      <c r="D68" s="16">
        <v>0</v>
      </c>
      <c r="E68" s="16">
        <v>0</v>
      </c>
      <c r="F68" s="16">
        <v>0</v>
      </c>
      <c r="G68" s="16">
        <v>0</v>
      </c>
    </row>
    <row r="69" spans="1:7">
      <c r="A69" t="s">
        <v>306</v>
      </c>
      <c r="B69" t="s">
        <v>1373</v>
      </c>
      <c r="C69" s="16">
        <v>4406</v>
      </c>
      <c r="D69" s="16">
        <v>0</v>
      </c>
      <c r="E69" s="16">
        <v>0</v>
      </c>
      <c r="F69" s="16">
        <v>0</v>
      </c>
      <c r="G69" s="16">
        <v>0</v>
      </c>
    </row>
    <row r="70" spans="1:7">
      <c r="A70" t="s">
        <v>364</v>
      </c>
      <c r="B70" t="s">
        <v>1373</v>
      </c>
      <c r="C70" s="16">
        <v>560</v>
      </c>
      <c r="D70" s="16">
        <v>0</v>
      </c>
      <c r="E70" s="16">
        <v>0</v>
      </c>
      <c r="F70" s="16">
        <v>0</v>
      </c>
      <c r="G70" s="16">
        <v>0</v>
      </c>
    </row>
    <row r="71" spans="1:7">
      <c r="A71" t="s">
        <v>375</v>
      </c>
      <c r="B71" t="s">
        <v>1373</v>
      </c>
      <c r="C71" s="16">
        <v>396</v>
      </c>
      <c r="D71" s="16">
        <v>0</v>
      </c>
      <c r="E71" s="16">
        <v>0</v>
      </c>
      <c r="F71" s="16">
        <v>0</v>
      </c>
      <c r="G71" s="16">
        <v>0</v>
      </c>
    </row>
    <row r="72" spans="1:7">
      <c r="A72" t="s">
        <v>383</v>
      </c>
      <c r="B72" t="s">
        <v>1373</v>
      </c>
      <c r="C72" s="16">
        <v>196</v>
      </c>
      <c r="D72" s="16">
        <v>0</v>
      </c>
      <c r="E72" s="16">
        <v>0</v>
      </c>
      <c r="F72" s="16">
        <v>0</v>
      </c>
      <c r="G72" s="16">
        <v>0</v>
      </c>
    </row>
    <row r="73" spans="1:7">
      <c r="A73" t="s">
        <v>388</v>
      </c>
      <c r="B73" t="s">
        <v>1373</v>
      </c>
      <c r="C73" s="16">
        <v>112</v>
      </c>
      <c r="D73" s="16">
        <v>0</v>
      </c>
      <c r="E73" s="16">
        <v>10</v>
      </c>
      <c r="F73" s="16">
        <v>0</v>
      </c>
      <c r="G73" s="16">
        <v>0</v>
      </c>
    </row>
    <row r="74" spans="1:7">
      <c r="A74" t="s">
        <v>391</v>
      </c>
      <c r="B74" t="s">
        <v>1373</v>
      </c>
      <c r="C74" s="16">
        <v>74</v>
      </c>
      <c r="D74" s="16">
        <v>0</v>
      </c>
      <c r="E74" s="16">
        <v>0</v>
      </c>
      <c r="F74" s="16">
        <v>0</v>
      </c>
      <c r="G74" s="16">
        <v>0</v>
      </c>
    </row>
    <row r="75" spans="1:7">
      <c r="A75" t="s">
        <v>394</v>
      </c>
      <c r="B75" t="s">
        <v>1373</v>
      </c>
      <c r="C75" s="16">
        <v>306</v>
      </c>
      <c r="D75" s="16">
        <v>0</v>
      </c>
      <c r="E75" s="16">
        <v>97</v>
      </c>
      <c r="F75" s="16">
        <v>0</v>
      </c>
      <c r="G75" s="16">
        <v>0</v>
      </c>
    </row>
    <row r="76" spans="1:7">
      <c r="A76" t="s">
        <v>401</v>
      </c>
      <c r="B76" t="s">
        <v>1373</v>
      </c>
      <c r="C76" s="16">
        <v>308</v>
      </c>
      <c r="D76" s="16">
        <v>0</v>
      </c>
      <c r="E76" s="16">
        <v>162</v>
      </c>
      <c r="F76" s="16">
        <v>0</v>
      </c>
      <c r="G76" s="16">
        <v>0</v>
      </c>
    </row>
    <row r="77" spans="1:7">
      <c r="A77" t="s">
        <v>408</v>
      </c>
      <c r="B77" t="s">
        <v>1373</v>
      </c>
      <c r="C77" s="16">
        <v>130</v>
      </c>
      <c r="D77" s="16">
        <v>0</v>
      </c>
      <c r="E77" s="16">
        <v>0</v>
      </c>
      <c r="F77" s="16">
        <v>0</v>
      </c>
      <c r="G77" s="16">
        <v>0</v>
      </c>
    </row>
    <row r="78" spans="1:7">
      <c r="A78" t="s">
        <v>414</v>
      </c>
      <c r="B78" t="s">
        <v>1373</v>
      </c>
      <c r="C78" s="16">
        <v>69</v>
      </c>
      <c r="D78" s="16">
        <v>0</v>
      </c>
      <c r="E78" s="16">
        <v>0</v>
      </c>
      <c r="F78" s="16">
        <v>0</v>
      </c>
      <c r="G78" s="16">
        <v>0</v>
      </c>
    </row>
    <row r="79" spans="1:7">
      <c r="A79" t="s">
        <v>417</v>
      </c>
      <c r="B79" t="s">
        <v>1373</v>
      </c>
      <c r="C79" s="16">
        <v>5</v>
      </c>
      <c r="D79" s="16">
        <v>0</v>
      </c>
      <c r="E79" s="16">
        <v>0</v>
      </c>
      <c r="F79" s="16">
        <v>0</v>
      </c>
      <c r="G79" s="16">
        <v>0</v>
      </c>
    </row>
    <row r="80" spans="1:7">
      <c r="A80" t="s">
        <v>420</v>
      </c>
      <c r="B80" t="s">
        <v>1373</v>
      </c>
      <c r="C80" s="16">
        <v>18</v>
      </c>
      <c r="D80" s="16">
        <v>0</v>
      </c>
      <c r="E80" s="16">
        <v>0</v>
      </c>
      <c r="F80" s="16">
        <v>0</v>
      </c>
      <c r="G80" s="16">
        <v>0</v>
      </c>
    </row>
    <row r="81" spans="1:7">
      <c r="A81" t="s">
        <v>423</v>
      </c>
      <c r="B81" t="s">
        <v>1373</v>
      </c>
      <c r="C81" s="16">
        <v>24</v>
      </c>
      <c r="D81" s="16">
        <v>0</v>
      </c>
      <c r="E81" s="16">
        <v>0</v>
      </c>
      <c r="F81" s="16">
        <v>0</v>
      </c>
      <c r="G81" s="16">
        <v>0</v>
      </c>
    </row>
    <row r="82" spans="1:7">
      <c r="A82" t="s">
        <v>426</v>
      </c>
      <c r="B82" t="s">
        <v>1373</v>
      </c>
      <c r="C82" s="16">
        <v>28</v>
      </c>
      <c r="D82" s="16">
        <v>0</v>
      </c>
      <c r="E82" s="16">
        <v>4</v>
      </c>
      <c r="F82" s="16">
        <v>0</v>
      </c>
      <c r="G82" s="16">
        <v>0</v>
      </c>
    </row>
    <row r="83" spans="1:7">
      <c r="A83" t="s">
        <v>431</v>
      </c>
      <c r="B83" t="s">
        <v>1373</v>
      </c>
      <c r="C83" s="16">
        <v>74</v>
      </c>
      <c r="D83" s="16">
        <v>0</v>
      </c>
      <c r="E83" s="16">
        <v>0</v>
      </c>
      <c r="F83" s="16">
        <v>0</v>
      </c>
      <c r="G83" s="16">
        <v>0</v>
      </c>
    </row>
    <row r="84" spans="1:7">
      <c r="A84" t="s">
        <v>434</v>
      </c>
      <c r="B84" t="s">
        <v>1373</v>
      </c>
      <c r="C84" s="16">
        <v>36</v>
      </c>
      <c r="D84" s="16">
        <v>0</v>
      </c>
      <c r="E84" s="16">
        <v>0</v>
      </c>
      <c r="F84" s="16">
        <v>0</v>
      </c>
      <c r="G84" s="16">
        <v>0</v>
      </c>
    </row>
    <row r="85" spans="1:7">
      <c r="A85" t="s">
        <v>437</v>
      </c>
      <c r="B85" t="s">
        <v>1373</v>
      </c>
      <c r="C85" s="16">
        <v>0</v>
      </c>
      <c r="D85" s="16">
        <v>0</v>
      </c>
      <c r="E85" s="16">
        <v>0</v>
      </c>
      <c r="F85" s="16">
        <v>0</v>
      </c>
      <c r="G85" s="16">
        <v>4</v>
      </c>
    </row>
    <row r="86" spans="1:7">
      <c r="A86" t="s">
        <v>440</v>
      </c>
      <c r="B86" t="s">
        <v>1373</v>
      </c>
      <c r="C86" s="16">
        <v>33</v>
      </c>
      <c r="D86" s="16">
        <v>0</v>
      </c>
      <c r="E86" s="16">
        <v>0</v>
      </c>
      <c r="F86" s="16">
        <v>0</v>
      </c>
      <c r="G86" s="16">
        <v>0</v>
      </c>
    </row>
    <row r="87" spans="1:7">
      <c r="A87" t="s">
        <v>443</v>
      </c>
      <c r="B87" t="s">
        <v>1373</v>
      </c>
      <c r="C87" s="16">
        <v>22</v>
      </c>
      <c r="D87" s="16">
        <v>0</v>
      </c>
      <c r="E87" s="16">
        <v>0</v>
      </c>
      <c r="F87" s="16">
        <v>0</v>
      </c>
      <c r="G87" s="16">
        <v>0</v>
      </c>
    </row>
    <row r="88" spans="1:7">
      <c r="A88" t="s">
        <v>446</v>
      </c>
      <c r="B88" t="s">
        <v>1373</v>
      </c>
      <c r="C88" s="16">
        <v>9</v>
      </c>
      <c r="D88" s="16">
        <v>0</v>
      </c>
      <c r="E88" s="16">
        <v>0</v>
      </c>
      <c r="F88" s="16">
        <v>0</v>
      </c>
      <c r="G88" s="16">
        <v>0</v>
      </c>
    </row>
    <row r="89" spans="1:7">
      <c r="A89" t="s">
        <v>449</v>
      </c>
      <c r="B89" t="s">
        <v>1373</v>
      </c>
      <c r="C89" s="16">
        <v>25</v>
      </c>
      <c r="D89" s="16">
        <v>0</v>
      </c>
      <c r="E89" s="16">
        <v>0</v>
      </c>
      <c r="F89" s="16">
        <v>0</v>
      </c>
      <c r="G89" s="16">
        <v>0</v>
      </c>
    </row>
    <row r="90" spans="1:7">
      <c r="A90" t="s">
        <v>452</v>
      </c>
      <c r="B90" t="s">
        <v>1373</v>
      </c>
      <c r="C90" s="16">
        <v>8</v>
      </c>
      <c r="D90" s="16">
        <v>0</v>
      </c>
      <c r="E90" s="16">
        <v>0</v>
      </c>
      <c r="F90" s="16">
        <v>0</v>
      </c>
      <c r="G90" s="16">
        <v>0</v>
      </c>
    </row>
    <row r="91" spans="1:7">
      <c r="A91" t="s">
        <v>455</v>
      </c>
      <c r="B91" t="s">
        <v>1373</v>
      </c>
      <c r="C91" s="16">
        <v>34</v>
      </c>
      <c r="D91" s="16">
        <v>0</v>
      </c>
      <c r="E91" s="16">
        <v>0</v>
      </c>
      <c r="F91" s="16">
        <v>0</v>
      </c>
      <c r="G91" s="16">
        <v>0</v>
      </c>
    </row>
    <row r="92" spans="1:7">
      <c r="A92" t="s">
        <v>458</v>
      </c>
      <c r="B92" t="s">
        <v>1373</v>
      </c>
      <c r="C92" s="16">
        <v>31</v>
      </c>
      <c r="D92" s="16">
        <v>0</v>
      </c>
      <c r="E92" s="16">
        <v>0</v>
      </c>
      <c r="F92" s="16">
        <v>0</v>
      </c>
      <c r="G92" s="16">
        <v>0</v>
      </c>
    </row>
    <row r="93" spans="1:7">
      <c r="A93" t="s">
        <v>462</v>
      </c>
      <c r="B93" t="s">
        <v>1373</v>
      </c>
      <c r="C93" s="16">
        <v>36</v>
      </c>
      <c r="D93" s="16">
        <v>0</v>
      </c>
      <c r="E93" s="16">
        <v>0</v>
      </c>
      <c r="F93" s="16">
        <v>0</v>
      </c>
      <c r="G93" s="16">
        <v>0</v>
      </c>
    </row>
    <row r="94" spans="1:7">
      <c r="A94" t="s">
        <v>465</v>
      </c>
      <c r="B94" t="s">
        <v>1373</v>
      </c>
      <c r="C94" s="16">
        <v>46</v>
      </c>
      <c r="D94" s="16">
        <v>0</v>
      </c>
      <c r="E94" s="16">
        <v>0</v>
      </c>
      <c r="F94" s="16">
        <v>0</v>
      </c>
      <c r="G94" s="16">
        <v>0</v>
      </c>
    </row>
    <row r="95" spans="1:7">
      <c r="A95" t="s">
        <v>468</v>
      </c>
      <c r="B95" t="s">
        <v>1373</v>
      </c>
      <c r="C95" s="16">
        <v>181</v>
      </c>
      <c r="D95" s="16">
        <v>0</v>
      </c>
      <c r="E95" s="16">
        <v>0</v>
      </c>
      <c r="F95" s="16">
        <v>0</v>
      </c>
      <c r="G95" s="16">
        <v>0</v>
      </c>
    </row>
    <row r="96" spans="1:7">
      <c r="A96" t="s">
        <v>472</v>
      </c>
      <c r="B96" t="s">
        <v>1373</v>
      </c>
      <c r="C96" s="16">
        <v>7</v>
      </c>
      <c r="D96" s="16">
        <v>0</v>
      </c>
      <c r="E96" s="16">
        <v>0</v>
      </c>
      <c r="F96" s="16">
        <v>0</v>
      </c>
      <c r="G96" s="16">
        <v>0</v>
      </c>
    </row>
    <row r="97" spans="1:7">
      <c r="A97" t="s">
        <v>475</v>
      </c>
      <c r="B97" t="s">
        <v>1373</v>
      </c>
      <c r="C97" s="16">
        <v>12</v>
      </c>
      <c r="D97" s="16">
        <v>0</v>
      </c>
      <c r="E97" s="16">
        <v>0</v>
      </c>
      <c r="F97" s="16">
        <v>0</v>
      </c>
      <c r="G97" s="16">
        <v>0</v>
      </c>
    </row>
    <row r="98" spans="1:7">
      <c r="A98" t="s">
        <v>478</v>
      </c>
      <c r="B98" t="s">
        <v>1373</v>
      </c>
      <c r="C98" s="16">
        <v>27</v>
      </c>
      <c r="D98" s="16">
        <v>0</v>
      </c>
      <c r="E98" s="16">
        <v>0</v>
      </c>
      <c r="F98" s="16">
        <v>0</v>
      </c>
      <c r="G98" s="16">
        <v>0</v>
      </c>
    </row>
    <row r="99" spans="1:7">
      <c r="A99" t="s">
        <v>481</v>
      </c>
      <c r="B99" t="s">
        <v>1373</v>
      </c>
      <c r="C99" s="16">
        <v>32</v>
      </c>
      <c r="D99" s="16">
        <v>0</v>
      </c>
      <c r="E99" s="16">
        <v>0</v>
      </c>
      <c r="F99" s="16">
        <v>0</v>
      </c>
      <c r="G99" s="16">
        <v>0</v>
      </c>
    </row>
    <row r="100" spans="1:7">
      <c r="A100" t="s">
        <v>484</v>
      </c>
      <c r="B100" t="s">
        <v>1373</v>
      </c>
      <c r="C100" s="16">
        <v>17</v>
      </c>
      <c r="D100" s="16">
        <v>0</v>
      </c>
      <c r="E100" s="16">
        <v>0</v>
      </c>
      <c r="F100" s="16">
        <v>0</v>
      </c>
      <c r="G100" s="16">
        <v>0</v>
      </c>
    </row>
    <row r="101" spans="1:7">
      <c r="A101" t="s">
        <v>487</v>
      </c>
      <c r="B101" t="s">
        <v>1373</v>
      </c>
      <c r="C101" s="16">
        <v>0</v>
      </c>
      <c r="D101" s="16">
        <v>0</v>
      </c>
      <c r="E101" s="16">
        <v>28</v>
      </c>
      <c r="F101" s="16">
        <v>0</v>
      </c>
      <c r="G101" s="16">
        <v>0</v>
      </c>
    </row>
    <row r="102" spans="1:7">
      <c r="A102" t="s">
        <v>489</v>
      </c>
      <c r="B102" t="s">
        <v>1373</v>
      </c>
      <c r="C102" s="16">
        <v>0</v>
      </c>
      <c r="D102" s="16">
        <v>0</v>
      </c>
      <c r="E102" s="16">
        <v>18</v>
      </c>
      <c r="F102" s="16">
        <v>0</v>
      </c>
      <c r="G102" s="16">
        <v>0</v>
      </c>
    </row>
    <row r="103" spans="1:7">
      <c r="A103" t="s">
        <v>492</v>
      </c>
      <c r="B103" t="s">
        <v>1373</v>
      </c>
      <c r="C103" s="16">
        <v>36</v>
      </c>
      <c r="D103" s="16">
        <v>0</v>
      </c>
      <c r="E103" s="16">
        <v>0</v>
      </c>
      <c r="F103" s="16">
        <v>0</v>
      </c>
      <c r="G103" s="16">
        <v>0</v>
      </c>
    </row>
    <row r="104" spans="1:7">
      <c r="A104" t="s">
        <v>495</v>
      </c>
      <c r="B104" t="s">
        <v>1373</v>
      </c>
      <c r="C104" s="16">
        <v>15</v>
      </c>
      <c r="D104" s="16">
        <v>0</v>
      </c>
      <c r="E104" s="16">
        <v>0</v>
      </c>
      <c r="F104" s="16">
        <v>0</v>
      </c>
      <c r="G104" s="16">
        <v>0</v>
      </c>
    </row>
    <row r="105" spans="1:7">
      <c r="A105" t="s">
        <v>498</v>
      </c>
      <c r="B105" t="s">
        <v>1373</v>
      </c>
      <c r="C105" s="16">
        <v>0</v>
      </c>
      <c r="D105" s="16">
        <v>0</v>
      </c>
      <c r="E105" s="16">
        <v>575</v>
      </c>
      <c r="F105" s="16">
        <v>0</v>
      </c>
      <c r="G105" s="16">
        <v>0</v>
      </c>
    </row>
    <row r="106" spans="1:7">
      <c r="A106" t="s">
        <v>508</v>
      </c>
      <c r="B106" t="s">
        <v>1373</v>
      </c>
      <c r="C106" s="16">
        <v>37</v>
      </c>
      <c r="D106" s="16">
        <v>0</v>
      </c>
      <c r="E106" s="16">
        <v>0</v>
      </c>
      <c r="F106" s="16">
        <v>0</v>
      </c>
      <c r="G106" s="16">
        <v>0</v>
      </c>
    </row>
    <row r="107" spans="1:7">
      <c r="A107" t="s">
        <v>511</v>
      </c>
      <c r="B107" t="s">
        <v>1373</v>
      </c>
      <c r="C107" s="16">
        <v>34</v>
      </c>
      <c r="D107" s="16">
        <v>0</v>
      </c>
      <c r="E107" s="16">
        <v>0</v>
      </c>
      <c r="F107" s="16">
        <v>0</v>
      </c>
      <c r="G107" s="16">
        <v>0</v>
      </c>
    </row>
    <row r="108" spans="1:7">
      <c r="A108" t="s">
        <v>514</v>
      </c>
      <c r="B108" t="s">
        <v>1373</v>
      </c>
      <c r="C108" s="16">
        <v>384</v>
      </c>
      <c r="D108" s="16">
        <v>0</v>
      </c>
      <c r="E108" s="16">
        <v>0</v>
      </c>
      <c r="F108" s="16">
        <v>0</v>
      </c>
      <c r="G108" s="16">
        <v>0</v>
      </c>
    </row>
    <row r="109" spans="1:7">
      <c r="A109" t="s">
        <v>524</v>
      </c>
      <c r="B109" t="s">
        <v>1373</v>
      </c>
      <c r="C109" s="16">
        <v>91</v>
      </c>
      <c r="D109" s="16">
        <v>0</v>
      </c>
      <c r="E109" s="16">
        <v>0</v>
      </c>
      <c r="F109" s="16">
        <v>0</v>
      </c>
      <c r="G109" s="16">
        <v>0</v>
      </c>
    </row>
    <row r="110" spans="1:7">
      <c r="A110" t="s">
        <v>528</v>
      </c>
      <c r="B110" t="s">
        <v>1373</v>
      </c>
      <c r="C110" s="16">
        <v>22</v>
      </c>
      <c r="D110" s="16">
        <v>0</v>
      </c>
      <c r="E110" s="16">
        <v>0</v>
      </c>
      <c r="F110" s="16">
        <v>0</v>
      </c>
      <c r="G110" s="16">
        <v>0</v>
      </c>
    </row>
    <row r="111" spans="1:7">
      <c r="A111" t="s">
        <v>531</v>
      </c>
      <c r="B111" t="s">
        <v>1373</v>
      </c>
      <c r="C111" s="16">
        <v>17</v>
      </c>
      <c r="D111" s="16">
        <v>0</v>
      </c>
      <c r="E111" s="16">
        <v>0</v>
      </c>
      <c r="F111" s="16">
        <v>0</v>
      </c>
      <c r="G111" s="16">
        <v>0</v>
      </c>
    </row>
    <row r="112" spans="1:7">
      <c r="A112" t="s">
        <v>534</v>
      </c>
      <c r="B112" t="s">
        <v>1373</v>
      </c>
      <c r="C112" s="16">
        <v>58</v>
      </c>
      <c r="D112" s="16">
        <v>0</v>
      </c>
      <c r="E112" s="16">
        <v>0</v>
      </c>
      <c r="F112" s="16">
        <v>0</v>
      </c>
      <c r="G112" s="16">
        <v>0</v>
      </c>
    </row>
    <row r="113" spans="1:7">
      <c r="A113" t="s">
        <v>540</v>
      </c>
      <c r="B113" t="s">
        <v>1373</v>
      </c>
      <c r="C113" s="16">
        <v>178</v>
      </c>
      <c r="D113" s="16">
        <v>0</v>
      </c>
      <c r="E113" s="16">
        <v>0</v>
      </c>
      <c r="F113" s="16">
        <v>0</v>
      </c>
      <c r="G113" s="16">
        <v>0</v>
      </c>
    </row>
    <row r="114" spans="1:7">
      <c r="A114" t="s">
        <v>545</v>
      </c>
      <c r="B114" t="s">
        <v>1373</v>
      </c>
      <c r="C114" s="16">
        <v>0</v>
      </c>
      <c r="D114" s="16">
        <v>0</v>
      </c>
      <c r="E114" s="16">
        <v>0</v>
      </c>
      <c r="F114" s="16">
        <v>0</v>
      </c>
      <c r="G114" s="16">
        <v>8</v>
      </c>
    </row>
    <row r="115" spans="1:7">
      <c r="A115" t="s">
        <v>548</v>
      </c>
      <c r="B115" t="s">
        <v>1373</v>
      </c>
      <c r="C115" s="16">
        <v>73</v>
      </c>
      <c r="D115" s="16">
        <v>0</v>
      </c>
      <c r="E115" s="16">
        <v>0</v>
      </c>
      <c r="F115" s="16">
        <v>0</v>
      </c>
      <c r="G115" s="16">
        <v>0</v>
      </c>
    </row>
    <row r="116" spans="1:7">
      <c r="A116" t="s">
        <v>551</v>
      </c>
      <c r="B116" t="s">
        <v>1373</v>
      </c>
      <c r="C116" s="16">
        <v>11</v>
      </c>
      <c r="D116" s="16">
        <v>0</v>
      </c>
      <c r="E116" s="16">
        <v>0</v>
      </c>
      <c r="F116" s="16">
        <v>0</v>
      </c>
      <c r="G116" s="16">
        <v>0</v>
      </c>
    </row>
    <row r="117" spans="1:7">
      <c r="A117" t="s">
        <v>554</v>
      </c>
      <c r="B117" t="s">
        <v>1373</v>
      </c>
      <c r="C117" s="16">
        <v>115</v>
      </c>
      <c r="D117" s="16">
        <v>0</v>
      </c>
      <c r="E117" s="16">
        <v>0</v>
      </c>
      <c r="F117" s="16">
        <v>0</v>
      </c>
      <c r="G117" s="16">
        <v>0</v>
      </c>
    </row>
    <row r="118" spans="1:7">
      <c r="A118" t="s">
        <v>556</v>
      </c>
      <c r="B118" t="s">
        <v>1373</v>
      </c>
      <c r="C118" s="16">
        <v>85</v>
      </c>
      <c r="D118" s="16">
        <v>0</v>
      </c>
      <c r="E118" s="16">
        <v>0</v>
      </c>
      <c r="F118" s="16">
        <v>0</v>
      </c>
      <c r="G118" s="16">
        <v>0</v>
      </c>
    </row>
    <row r="119" spans="1:7">
      <c r="A119" t="s">
        <v>560</v>
      </c>
      <c r="B119" t="s">
        <v>1373</v>
      </c>
      <c r="C119" s="16">
        <v>21</v>
      </c>
      <c r="D119" s="16">
        <v>0</v>
      </c>
      <c r="E119" s="16">
        <v>0</v>
      </c>
      <c r="F119" s="16">
        <v>0</v>
      </c>
      <c r="G119" s="16">
        <v>0</v>
      </c>
    </row>
    <row r="120" spans="1:7">
      <c r="A120" t="s">
        <v>563</v>
      </c>
      <c r="B120" t="s">
        <v>1373</v>
      </c>
      <c r="C120" s="16">
        <v>82</v>
      </c>
      <c r="D120" s="16">
        <v>0</v>
      </c>
      <c r="E120" s="16">
        <v>0</v>
      </c>
      <c r="F120" s="16">
        <v>0</v>
      </c>
      <c r="G120" s="16">
        <v>0</v>
      </c>
    </row>
    <row r="121" spans="1:7">
      <c r="A121" t="s">
        <v>567</v>
      </c>
      <c r="B121" t="s">
        <v>1373</v>
      </c>
      <c r="C121" s="16">
        <v>43</v>
      </c>
      <c r="D121" s="16">
        <v>0</v>
      </c>
      <c r="E121" s="16">
        <v>0</v>
      </c>
      <c r="F121" s="16">
        <v>0</v>
      </c>
      <c r="G121" s="16">
        <v>0</v>
      </c>
    </row>
    <row r="122" spans="1:7">
      <c r="A122" t="s">
        <v>570</v>
      </c>
      <c r="B122" t="s">
        <v>1373</v>
      </c>
      <c r="C122" s="16">
        <v>13</v>
      </c>
      <c r="D122" s="16">
        <v>0</v>
      </c>
      <c r="E122" s="16">
        <v>0</v>
      </c>
      <c r="F122" s="16">
        <v>0</v>
      </c>
      <c r="G122" s="16">
        <v>0</v>
      </c>
    </row>
    <row r="123" spans="1:7">
      <c r="A123" t="s">
        <v>573</v>
      </c>
      <c r="B123" t="s">
        <v>1373</v>
      </c>
      <c r="C123" s="16">
        <v>50</v>
      </c>
      <c r="D123" s="16">
        <v>0</v>
      </c>
      <c r="E123" s="16">
        <v>0</v>
      </c>
      <c r="F123" s="16">
        <v>0</v>
      </c>
      <c r="G123" s="16">
        <v>0</v>
      </c>
    </row>
    <row r="124" spans="1:7">
      <c r="A124" t="s">
        <v>576</v>
      </c>
      <c r="B124" t="s">
        <v>1373</v>
      </c>
      <c r="C124" s="16">
        <v>36</v>
      </c>
      <c r="D124" s="16">
        <v>0</v>
      </c>
      <c r="E124" s="16">
        <v>0</v>
      </c>
      <c r="F124" s="16">
        <v>0</v>
      </c>
      <c r="G124" s="16">
        <v>0</v>
      </c>
    </row>
    <row r="125" spans="1:7">
      <c r="A125" t="s">
        <v>580</v>
      </c>
      <c r="B125" t="s">
        <v>1373</v>
      </c>
      <c r="C125" s="16">
        <v>33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t="s">
        <v>583</v>
      </c>
      <c r="B126" t="s">
        <v>1373</v>
      </c>
      <c r="C126" s="16">
        <v>72</v>
      </c>
      <c r="D126" s="16">
        <v>0</v>
      </c>
      <c r="E126" s="16">
        <v>0</v>
      </c>
      <c r="F126" s="16">
        <v>0</v>
      </c>
      <c r="G126" s="16">
        <v>0</v>
      </c>
    </row>
    <row r="127" spans="1:7">
      <c r="A127" t="s">
        <v>587</v>
      </c>
      <c r="B127" t="s">
        <v>1373</v>
      </c>
      <c r="C127" s="16">
        <v>0</v>
      </c>
      <c r="D127" s="16">
        <v>0</v>
      </c>
      <c r="E127" s="16">
        <v>14</v>
      </c>
      <c r="F127" s="16">
        <v>0</v>
      </c>
      <c r="G127" s="16">
        <v>0</v>
      </c>
    </row>
    <row r="128" spans="1:7">
      <c r="A128" t="s">
        <v>590</v>
      </c>
      <c r="B128" t="s">
        <v>1373</v>
      </c>
      <c r="C128" s="16">
        <v>103</v>
      </c>
      <c r="D128" s="16">
        <v>0</v>
      </c>
      <c r="E128" s="16">
        <v>0</v>
      </c>
      <c r="F128" s="16">
        <v>0</v>
      </c>
      <c r="G128" s="16">
        <v>0</v>
      </c>
    </row>
    <row r="129" spans="1:7">
      <c r="A129" t="s">
        <v>593</v>
      </c>
      <c r="B129" t="s">
        <v>1373</v>
      </c>
      <c r="C129" s="16">
        <v>15</v>
      </c>
      <c r="D129" s="16">
        <v>0</v>
      </c>
      <c r="E129" s="16">
        <v>0</v>
      </c>
      <c r="F129" s="16">
        <v>0</v>
      </c>
      <c r="G129" s="16">
        <v>0</v>
      </c>
    </row>
    <row r="130" spans="1:7">
      <c r="A130" t="s">
        <v>597</v>
      </c>
      <c r="B130" t="s">
        <v>1373</v>
      </c>
      <c r="C130" s="16">
        <v>22</v>
      </c>
      <c r="D130" s="16">
        <v>0</v>
      </c>
      <c r="E130" s="16">
        <v>0</v>
      </c>
      <c r="F130" s="16">
        <v>0</v>
      </c>
      <c r="G130" s="16">
        <v>0</v>
      </c>
    </row>
    <row r="131" spans="1:7">
      <c r="A131" t="s">
        <v>600</v>
      </c>
      <c r="B131" t="s">
        <v>1373</v>
      </c>
      <c r="C131" s="16">
        <v>90</v>
      </c>
      <c r="D131" s="16">
        <v>0</v>
      </c>
      <c r="E131" s="16">
        <v>0</v>
      </c>
      <c r="F131" s="16">
        <v>0</v>
      </c>
      <c r="G131" s="16">
        <v>0</v>
      </c>
    </row>
    <row r="132" spans="1:7">
      <c r="A132" t="s">
        <v>603</v>
      </c>
      <c r="B132" t="s">
        <v>1373</v>
      </c>
      <c r="C132" s="16">
        <v>65</v>
      </c>
      <c r="D132" s="16">
        <v>0</v>
      </c>
      <c r="E132" s="16">
        <v>0</v>
      </c>
      <c r="F132" s="16">
        <v>0</v>
      </c>
      <c r="G132" s="16">
        <v>0</v>
      </c>
    </row>
    <row r="133" spans="1:7">
      <c r="A133" t="s">
        <v>606</v>
      </c>
      <c r="B133" t="s">
        <v>1373</v>
      </c>
      <c r="C133" s="16">
        <v>35</v>
      </c>
      <c r="D133" s="16">
        <v>0</v>
      </c>
      <c r="E133" s="16">
        <v>0</v>
      </c>
      <c r="F133" s="16">
        <v>0</v>
      </c>
      <c r="G133" s="16">
        <v>0</v>
      </c>
    </row>
    <row r="134" spans="1:7">
      <c r="A134" t="s">
        <v>609</v>
      </c>
      <c r="B134" t="s">
        <v>1373</v>
      </c>
      <c r="C134" s="16">
        <v>39</v>
      </c>
      <c r="D134" s="16">
        <v>0</v>
      </c>
      <c r="E134" s="16">
        <v>0</v>
      </c>
      <c r="F134" s="16">
        <v>0</v>
      </c>
      <c r="G134" s="16">
        <v>0</v>
      </c>
    </row>
    <row r="135" spans="1:7">
      <c r="A135" t="s">
        <v>612</v>
      </c>
      <c r="B135" t="s">
        <v>1373</v>
      </c>
      <c r="C135" s="16">
        <v>51</v>
      </c>
      <c r="D135" s="16">
        <v>0</v>
      </c>
      <c r="E135" s="16">
        <v>0</v>
      </c>
      <c r="F135" s="16">
        <v>0</v>
      </c>
      <c r="G135" s="16">
        <v>0</v>
      </c>
    </row>
    <row r="136" spans="1:7">
      <c r="A136" t="s">
        <v>615</v>
      </c>
      <c r="B136" t="s">
        <v>1373</v>
      </c>
      <c r="C136" s="16">
        <v>34</v>
      </c>
      <c r="D136" s="16">
        <v>0</v>
      </c>
      <c r="E136" s="16">
        <v>0</v>
      </c>
      <c r="F136" s="16">
        <v>0</v>
      </c>
      <c r="G136" s="16">
        <v>0</v>
      </c>
    </row>
    <row r="137" spans="1:7">
      <c r="A137" t="s">
        <v>618</v>
      </c>
      <c r="B137" t="s">
        <v>1373</v>
      </c>
      <c r="C137" s="16">
        <v>35</v>
      </c>
      <c r="D137" s="16">
        <v>0</v>
      </c>
      <c r="E137" s="16">
        <v>0</v>
      </c>
      <c r="F137" s="16">
        <v>0</v>
      </c>
      <c r="G137" s="16">
        <v>0</v>
      </c>
    </row>
    <row r="138" spans="1:7">
      <c r="A138" t="s">
        <v>621</v>
      </c>
      <c r="B138" t="s">
        <v>1373</v>
      </c>
      <c r="C138" s="16">
        <v>41</v>
      </c>
      <c r="D138" s="16">
        <v>0</v>
      </c>
      <c r="E138" s="16">
        <v>0</v>
      </c>
      <c r="F138" s="16">
        <v>0</v>
      </c>
      <c r="G138" s="16">
        <v>0</v>
      </c>
    </row>
    <row r="139" spans="1:7">
      <c r="A139" t="s">
        <v>624</v>
      </c>
      <c r="B139" t="s">
        <v>1373</v>
      </c>
      <c r="C139" s="16">
        <v>20</v>
      </c>
      <c r="D139" s="16">
        <v>0</v>
      </c>
      <c r="E139" s="16">
        <v>0</v>
      </c>
      <c r="F139" s="16">
        <v>0</v>
      </c>
      <c r="G139" s="16">
        <v>0</v>
      </c>
    </row>
    <row r="140" spans="1:7">
      <c r="A140" t="s">
        <v>627</v>
      </c>
      <c r="B140" t="s">
        <v>1373</v>
      </c>
      <c r="C140" s="16">
        <v>258</v>
      </c>
      <c r="D140" s="16">
        <v>0</v>
      </c>
      <c r="E140" s="16">
        <v>0</v>
      </c>
      <c r="F140" s="16">
        <v>0</v>
      </c>
      <c r="G140" s="16">
        <v>0</v>
      </c>
    </row>
    <row r="141" spans="1:7">
      <c r="A141" t="s">
        <v>635</v>
      </c>
      <c r="B141" t="s">
        <v>1373</v>
      </c>
      <c r="C141" s="16">
        <v>41</v>
      </c>
      <c r="D141" s="16">
        <v>0</v>
      </c>
      <c r="E141" s="16">
        <v>0</v>
      </c>
      <c r="F141" s="16">
        <v>0</v>
      </c>
      <c r="G141" s="16">
        <v>0</v>
      </c>
    </row>
    <row r="142" spans="1:7">
      <c r="A142" t="s">
        <v>638</v>
      </c>
      <c r="B142" t="s">
        <v>1373</v>
      </c>
      <c r="C142" s="16">
        <v>29</v>
      </c>
      <c r="D142" s="16">
        <v>0</v>
      </c>
      <c r="E142" s="16">
        <v>0</v>
      </c>
      <c r="F142" s="16">
        <v>0</v>
      </c>
      <c r="G142" s="16">
        <v>0</v>
      </c>
    </row>
    <row r="143" spans="1:7">
      <c r="A143" t="s">
        <v>641</v>
      </c>
      <c r="B143" t="s">
        <v>1373</v>
      </c>
      <c r="C143" s="16">
        <v>50</v>
      </c>
      <c r="D143" s="16">
        <v>0</v>
      </c>
      <c r="E143" s="16">
        <v>28</v>
      </c>
      <c r="F143" s="16">
        <v>0</v>
      </c>
      <c r="G143" s="16">
        <v>0</v>
      </c>
    </row>
    <row r="144" spans="1:7">
      <c r="A144" t="s">
        <v>644</v>
      </c>
      <c r="B144" t="s">
        <v>1373</v>
      </c>
      <c r="C144" s="16">
        <v>14</v>
      </c>
      <c r="D144" s="16">
        <v>0</v>
      </c>
      <c r="E144" s="16">
        <v>0</v>
      </c>
      <c r="F144" s="16">
        <v>0</v>
      </c>
      <c r="G144" s="16">
        <v>0</v>
      </c>
    </row>
    <row r="145" spans="1:7">
      <c r="A145" t="s">
        <v>647</v>
      </c>
      <c r="B145" t="s">
        <v>1373</v>
      </c>
      <c r="C145" s="16">
        <v>23</v>
      </c>
      <c r="D145" s="16">
        <v>0</v>
      </c>
      <c r="E145" s="16">
        <v>0</v>
      </c>
      <c r="F145" s="16">
        <v>0</v>
      </c>
      <c r="G145" s="16">
        <v>0</v>
      </c>
    </row>
    <row r="146" spans="1:7">
      <c r="A146" t="s">
        <v>650</v>
      </c>
      <c r="B146" t="s">
        <v>1373</v>
      </c>
      <c r="C146" s="16">
        <v>15</v>
      </c>
      <c r="D146" s="16">
        <v>0</v>
      </c>
      <c r="E146" s="16">
        <v>0</v>
      </c>
      <c r="F146" s="16">
        <v>0</v>
      </c>
      <c r="G146" s="16">
        <v>0</v>
      </c>
    </row>
    <row r="147" spans="1:7">
      <c r="A147" t="s">
        <v>653</v>
      </c>
      <c r="B147" t="s">
        <v>1373</v>
      </c>
      <c r="C147" s="16">
        <v>75</v>
      </c>
      <c r="D147" s="16">
        <v>0</v>
      </c>
      <c r="E147" s="16">
        <v>0</v>
      </c>
      <c r="F147" s="16">
        <v>0</v>
      </c>
      <c r="G147" s="16">
        <v>0</v>
      </c>
    </row>
    <row r="148" spans="1:7">
      <c r="A148" t="s">
        <v>656</v>
      </c>
      <c r="B148" t="s">
        <v>1373</v>
      </c>
      <c r="C148" s="16">
        <v>134</v>
      </c>
      <c r="D148" s="16">
        <v>0</v>
      </c>
      <c r="E148" s="16">
        <v>0</v>
      </c>
      <c r="F148" s="16">
        <v>0</v>
      </c>
      <c r="G148" s="16">
        <v>0</v>
      </c>
    </row>
    <row r="149" spans="1:7">
      <c r="A149" t="s">
        <v>659</v>
      </c>
      <c r="B149" t="s">
        <v>1373</v>
      </c>
      <c r="C149" s="16">
        <v>36</v>
      </c>
      <c r="D149" s="16">
        <v>0</v>
      </c>
      <c r="E149" s="16">
        <v>0</v>
      </c>
      <c r="F149" s="16">
        <v>0</v>
      </c>
      <c r="G149" s="16">
        <v>0</v>
      </c>
    </row>
    <row r="150" spans="1:7">
      <c r="A150" t="s">
        <v>662</v>
      </c>
      <c r="B150" t="s">
        <v>1373</v>
      </c>
      <c r="C150" s="16">
        <v>42</v>
      </c>
      <c r="D150" s="16">
        <v>0</v>
      </c>
      <c r="E150" s="16">
        <v>0</v>
      </c>
      <c r="F150" s="16">
        <v>0</v>
      </c>
      <c r="G150" s="16">
        <v>0</v>
      </c>
    </row>
    <row r="151" spans="1:7">
      <c r="A151" t="s">
        <v>665</v>
      </c>
      <c r="B151" t="s">
        <v>1373</v>
      </c>
      <c r="C151" s="16">
        <v>40</v>
      </c>
      <c r="D151" s="16">
        <v>0</v>
      </c>
      <c r="E151" s="16">
        <v>0</v>
      </c>
      <c r="F151" s="16">
        <v>0</v>
      </c>
      <c r="G151" s="16">
        <v>0</v>
      </c>
    </row>
    <row r="152" spans="1:7">
      <c r="A152" t="s">
        <v>668</v>
      </c>
      <c r="B152" t="s">
        <v>1373</v>
      </c>
      <c r="C152" s="16">
        <v>21</v>
      </c>
      <c r="D152" s="16">
        <v>0</v>
      </c>
      <c r="E152" s="16">
        <v>0</v>
      </c>
      <c r="F152" s="16">
        <v>0</v>
      </c>
      <c r="G152" s="16">
        <v>0</v>
      </c>
    </row>
    <row r="153" spans="1:7">
      <c r="A153" t="s">
        <v>671</v>
      </c>
      <c r="B153" t="s">
        <v>1373</v>
      </c>
      <c r="C153" s="16">
        <v>6</v>
      </c>
      <c r="D153" s="16">
        <v>0</v>
      </c>
      <c r="E153" s="16">
        <v>0</v>
      </c>
      <c r="F153" s="16">
        <v>0</v>
      </c>
      <c r="G153" s="16">
        <v>0</v>
      </c>
    </row>
    <row r="154" spans="1:7">
      <c r="A154" t="s">
        <v>674</v>
      </c>
      <c r="B154" t="s">
        <v>1373</v>
      </c>
      <c r="C154" s="16">
        <v>14</v>
      </c>
      <c r="D154" s="16">
        <v>0</v>
      </c>
      <c r="E154" s="16">
        <v>0</v>
      </c>
      <c r="F154" s="16">
        <v>0</v>
      </c>
      <c r="G154" s="16">
        <v>0</v>
      </c>
    </row>
    <row r="155" spans="1:7">
      <c r="A155" t="s">
        <v>676</v>
      </c>
      <c r="B155" t="s">
        <v>1373</v>
      </c>
      <c r="C155" s="16">
        <v>72</v>
      </c>
      <c r="D155" s="16">
        <v>0</v>
      </c>
      <c r="E155" s="16">
        <v>0</v>
      </c>
      <c r="F155" s="16">
        <v>0</v>
      </c>
      <c r="G155" s="16">
        <v>0</v>
      </c>
    </row>
    <row r="156" spans="1:7">
      <c r="A156" t="s">
        <v>680</v>
      </c>
      <c r="B156" t="s">
        <v>1373</v>
      </c>
      <c r="C156" s="16">
        <v>56</v>
      </c>
      <c r="D156" s="16">
        <v>0</v>
      </c>
      <c r="E156" s="16">
        <v>0</v>
      </c>
      <c r="F156" s="16">
        <v>0</v>
      </c>
      <c r="G156" s="16">
        <v>0</v>
      </c>
    </row>
    <row r="157" spans="1:7">
      <c r="A157" t="s">
        <v>684</v>
      </c>
      <c r="B157" t="s">
        <v>1373</v>
      </c>
      <c r="C157" s="16">
        <v>61</v>
      </c>
      <c r="D157" s="16">
        <v>0</v>
      </c>
      <c r="E157" s="16">
        <v>0</v>
      </c>
      <c r="F157" s="16">
        <v>0</v>
      </c>
      <c r="G157" s="16">
        <v>0</v>
      </c>
    </row>
    <row r="158" spans="1:7">
      <c r="A158" t="s">
        <v>687</v>
      </c>
      <c r="B158" t="s">
        <v>1373</v>
      </c>
      <c r="C158" s="16">
        <v>44</v>
      </c>
      <c r="D158" s="16">
        <v>0</v>
      </c>
      <c r="E158" s="16">
        <v>0</v>
      </c>
      <c r="F158" s="16">
        <v>0</v>
      </c>
      <c r="G158" s="16">
        <v>0</v>
      </c>
    </row>
    <row r="159" spans="1:7">
      <c r="A159" t="s">
        <v>690</v>
      </c>
      <c r="B159" t="s">
        <v>1373</v>
      </c>
      <c r="C159" s="16">
        <v>73</v>
      </c>
      <c r="D159" s="16">
        <v>0</v>
      </c>
      <c r="E159" s="16">
        <v>0</v>
      </c>
      <c r="F159" s="16">
        <v>0</v>
      </c>
      <c r="G159" s="16">
        <v>0</v>
      </c>
    </row>
    <row r="160" spans="1:7">
      <c r="A160" t="s">
        <v>695</v>
      </c>
      <c r="B160" t="s">
        <v>1373</v>
      </c>
      <c r="C160" s="16">
        <v>32</v>
      </c>
      <c r="D160" s="16">
        <v>0</v>
      </c>
      <c r="E160" s="16">
        <v>0</v>
      </c>
      <c r="F160" s="16">
        <v>0</v>
      </c>
      <c r="G160" s="16">
        <v>0</v>
      </c>
    </row>
    <row r="161" spans="1:7">
      <c r="A161" t="s">
        <v>698</v>
      </c>
      <c r="B161" t="s">
        <v>1373</v>
      </c>
      <c r="C161" s="16">
        <v>93</v>
      </c>
      <c r="D161" s="16">
        <v>0</v>
      </c>
      <c r="E161" s="16">
        <v>0</v>
      </c>
      <c r="F161" s="16">
        <v>0</v>
      </c>
      <c r="G161" s="16">
        <v>0</v>
      </c>
    </row>
    <row r="162" spans="1:7">
      <c r="A162" t="s">
        <v>701</v>
      </c>
      <c r="B162" t="s">
        <v>1373</v>
      </c>
      <c r="C162" s="16">
        <v>160</v>
      </c>
      <c r="D162" s="16">
        <v>0</v>
      </c>
      <c r="E162" s="16">
        <v>0</v>
      </c>
      <c r="F162" s="16">
        <v>0</v>
      </c>
      <c r="G162" s="16">
        <v>0</v>
      </c>
    </row>
    <row r="163" spans="1:7">
      <c r="A163" t="s">
        <v>704</v>
      </c>
      <c r="B163" t="s">
        <v>1373</v>
      </c>
      <c r="C163" s="16">
        <v>11</v>
      </c>
      <c r="D163" s="16">
        <v>0</v>
      </c>
      <c r="E163" s="16">
        <v>0</v>
      </c>
      <c r="F163" s="16">
        <v>0</v>
      </c>
      <c r="G163" s="16">
        <v>0</v>
      </c>
    </row>
    <row r="164" spans="1:7">
      <c r="A164" t="s">
        <v>707</v>
      </c>
      <c r="B164" t="s">
        <v>1373</v>
      </c>
      <c r="C164" s="16">
        <v>14</v>
      </c>
      <c r="D164" s="16">
        <v>0</v>
      </c>
      <c r="E164" s="16">
        <v>0</v>
      </c>
      <c r="F164" s="16">
        <v>0</v>
      </c>
      <c r="G164" s="16">
        <v>0</v>
      </c>
    </row>
    <row r="165" spans="1:7">
      <c r="A165" t="s">
        <v>710</v>
      </c>
      <c r="B165" t="s">
        <v>1373</v>
      </c>
      <c r="C165" s="16">
        <v>42</v>
      </c>
      <c r="D165" s="16">
        <v>0</v>
      </c>
      <c r="E165" s="16">
        <v>0</v>
      </c>
      <c r="F165" s="16">
        <v>0</v>
      </c>
      <c r="G165" s="16">
        <v>0</v>
      </c>
    </row>
    <row r="166" spans="1:7">
      <c r="A166" t="s">
        <v>713</v>
      </c>
      <c r="B166" t="s">
        <v>1373</v>
      </c>
      <c r="C166" s="16">
        <v>265</v>
      </c>
      <c r="D166" s="16">
        <v>0</v>
      </c>
      <c r="E166" s="16">
        <v>0</v>
      </c>
      <c r="F166" s="16">
        <v>0</v>
      </c>
      <c r="G166" s="16">
        <v>0</v>
      </c>
    </row>
    <row r="167" spans="1:7">
      <c r="A167" t="s">
        <v>721</v>
      </c>
      <c r="B167" t="s">
        <v>1373</v>
      </c>
      <c r="C167" s="16">
        <v>38</v>
      </c>
      <c r="D167" s="16">
        <v>0</v>
      </c>
      <c r="E167" s="16">
        <v>0</v>
      </c>
      <c r="F167" s="16">
        <v>0</v>
      </c>
      <c r="G167" s="16">
        <v>0</v>
      </c>
    </row>
    <row r="168" spans="1:7">
      <c r="A168" t="s">
        <v>724</v>
      </c>
      <c r="B168" t="s">
        <v>1373</v>
      </c>
      <c r="C168" s="16">
        <v>136</v>
      </c>
      <c r="D168" s="16">
        <v>0</v>
      </c>
      <c r="E168" s="16">
        <v>0</v>
      </c>
      <c r="F168" s="16">
        <v>0</v>
      </c>
      <c r="G168" s="16">
        <v>0</v>
      </c>
    </row>
    <row r="169" spans="1:7">
      <c r="A169" t="s">
        <v>730</v>
      </c>
      <c r="B169" t="s">
        <v>1373</v>
      </c>
      <c r="C169" s="16">
        <v>41</v>
      </c>
      <c r="D169" s="16">
        <v>0</v>
      </c>
      <c r="E169" s="16">
        <v>0</v>
      </c>
      <c r="F169" s="16">
        <v>0</v>
      </c>
      <c r="G169" s="16">
        <v>0</v>
      </c>
    </row>
    <row r="170" spans="1:7">
      <c r="A170" t="s">
        <v>733</v>
      </c>
      <c r="B170" t="s">
        <v>1373</v>
      </c>
      <c r="C170" s="16">
        <v>37</v>
      </c>
      <c r="D170" s="16">
        <v>0</v>
      </c>
      <c r="E170" s="16">
        <v>0</v>
      </c>
      <c r="F170" s="16">
        <v>0</v>
      </c>
      <c r="G170" s="16">
        <v>0</v>
      </c>
    </row>
    <row r="171" spans="1:7">
      <c r="A171" t="s">
        <v>736</v>
      </c>
      <c r="B171" t="s">
        <v>1373</v>
      </c>
      <c r="C171" s="16">
        <v>50</v>
      </c>
      <c r="D171" s="16">
        <v>0</v>
      </c>
      <c r="E171" s="16">
        <v>0</v>
      </c>
      <c r="F171" s="16">
        <v>0</v>
      </c>
      <c r="G171" s="16">
        <v>0</v>
      </c>
    </row>
    <row r="172" spans="1:7">
      <c r="A172" t="s">
        <v>739</v>
      </c>
      <c r="B172" t="s">
        <v>1373</v>
      </c>
      <c r="C172" s="16">
        <v>104</v>
      </c>
      <c r="D172" s="16">
        <v>0</v>
      </c>
      <c r="E172" s="16">
        <v>0</v>
      </c>
      <c r="F172" s="16">
        <v>0</v>
      </c>
      <c r="G172" s="16">
        <v>0</v>
      </c>
    </row>
    <row r="173" spans="1:7">
      <c r="A173" t="s">
        <v>742</v>
      </c>
      <c r="B173" t="s">
        <v>1373</v>
      </c>
      <c r="C173" s="16">
        <v>60</v>
      </c>
      <c r="D173" s="16">
        <v>0</v>
      </c>
      <c r="E173" s="16">
        <v>0</v>
      </c>
      <c r="F173" s="16">
        <v>0</v>
      </c>
      <c r="G173" s="16">
        <v>0</v>
      </c>
    </row>
    <row r="174" spans="1:7">
      <c r="A174" t="s">
        <v>746</v>
      </c>
      <c r="B174" t="s">
        <v>1373</v>
      </c>
      <c r="C174" s="16">
        <v>28</v>
      </c>
      <c r="D174" s="16">
        <v>0</v>
      </c>
      <c r="E174" s="16">
        <v>0</v>
      </c>
      <c r="F174" s="16">
        <v>0</v>
      </c>
      <c r="G174" s="16">
        <v>0</v>
      </c>
    </row>
    <row r="175" spans="1:7">
      <c r="A175" t="s">
        <v>749</v>
      </c>
      <c r="B175" t="s">
        <v>1373</v>
      </c>
      <c r="C175" s="16">
        <v>93</v>
      </c>
      <c r="D175" s="16">
        <v>0</v>
      </c>
      <c r="E175" s="16">
        <v>0</v>
      </c>
      <c r="F175" s="16">
        <v>0</v>
      </c>
      <c r="G175" s="16">
        <v>0</v>
      </c>
    </row>
    <row r="176" spans="1:7">
      <c r="A176" t="s">
        <v>752</v>
      </c>
      <c r="B176" t="s">
        <v>1373</v>
      </c>
      <c r="C176" s="16">
        <v>551</v>
      </c>
      <c r="D176" s="16">
        <v>0</v>
      </c>
      <c r="E176" s="16">
        <v>0</v>
      </c>
      <c r="F176" s="16">
        <v>0</v>
      </c>
      <c r="G176" s="16">
        <v>0</v>
      </c>
    </row>
    <row r="177" spans="1:7">
      <c r="A177" t="s">
        <v>762</v>
      </c>
      <c r="B177" t="s">
        <v>1373</v>
      </c>
      <c r="C177" s="16">
        <v>23</v>
      </c>
      <c r="D177" s="16">
        <v>0</v>
      </c>
      <c r="E177" s="16">
        <v>0</v>
      </c>
      <c r="F177" s="16">
        <v>0</v>
      </c>
      <c r="G177" s="16">
        <v>0</v>
      </c>
    </row>
    <row r="178" spans="1:7">
      <c r="A178" t="s">
        <v>764</v>
      </c>
      <c r="B178" t="s">
        <v>1373</v>
      </c>
      <c r="C178" s="16">
        <v>477</v>
      </c>
      <c r="D178" s="16">
        <v>0</v>
      </c>
      <c r="E178" s="16">
        <v>113</v>
      </c>
      <c r="F178" s="16">
        <v>0</v>
      </c>
      <c r="G178" s="16">
        <v>0</v>
      </c>
    </row>
    <row r="179" spans="1:7">
      <c r="A179" t="s">
        <v>771</v>
      </c>
      <c r="B179" t="s">
        <v>1373</v>
      </c>
      <c r="C179" s="16">
        <v>10</v>
      </c>
      <c r="D179" s="16">
        <v>0</v>
      </c>
      <c r="E179" s="16">
        <v>0</v>
      </c>
      <c r="F179" s="16">
        <v>0</v>
      </c>
      <c r="G179" s="16">
        <v>0</v>
      </c>
    </row>
    <row r="180" spans="1:7">
      <c r="A180" t="s">
        <v>774</v>
      </c>
      <c r="B180" t="s">
        <v>1373</v>
      </c>
      <c r="C180" s="16">
        <v>18</v>
      </c>
      <c r="D180" s="16">
        <v>0</v>
      </c>
      <c r="E180" s="16">
        <v>0</v>
      </c>
      <c r="F180" s="16">
        <v>0</v>
      </c>
      <c r="G180" s="16">
        <v>0</v>
      </c>
    </row>
    <row r="181" spans="1:7">
      <c r="A181" t="s">
        <v>777</v>
      </c>
      <c r="B181" t="s">
        <v>1373</v>
      </c>
      <c r="C181" s="16">
        <v>22</v>
      </c>
      <c r="D181" s="16">
        <v>0</v>
      </c>
      <c r="E181" s="16">
        <v>0</v>
      </c>
      <c r="F181" s="16">
        <v>0</v>
      </c>
      <c r="G181" s="16">
        <v>0</v>
      </c>
    </row>
    <row r="182" spans="1:7">
      <c r="A182" t="s">
        <v>779</v>
      </c>
      <c r="B182" t="s">
        <v>1373</v>
      </c>
      <c r="C182" s="16">
        <v>53</v>
      </c>
      <c r="D182" s="16">
        <v>0</v>
      </c>
      <c r="E182" s="16">
        <v>0</v>
      </c>
      <c r="F182" s="16">
        <v>0</v>
      </c>
      <c r="G182" s="16">
        <v>0</v>
      </c>
    </row>
    <row r="183" spans="1:7">
      <c r="A183" t="s">
        <v>782</v>
      </c>
      <c r="B183" t="s">
        <v>1373</v>
      </c>
      <c r="C183" s="16">
        <v>16</v>
      </c>
      <c r="D183" s="16">
        <v>0</v>
      </c>
      <c r="E183" s="16">
        <v>0</v>
      </c>
      <c r="F183" s="16">
        <v>0</v>
      </c>
      <c r="G183" s="16">
        <v>0</v>
      </c>
    </row>
    <row r="184" spans="1:7">
      <c r="A184" t="s">
        <v>785</v>
      </c>
      <c r="B184" t="s">
        <v>1373</v>
      </c>
      <c r="C184" s="16">
        <v>28</v>
      </c>
      <c r="D184" s="16">
        <v>0</v>
      </c>
      <c r="E184" s="16">
        <v>0</v>
      </c>
      <c r="F184" s="16">
        <v>0</v>
      </c>
      <c r="G184" s="16">
        <v>0</v>
      </c>
    </row>
    <row r="185" spans="1:7">
      <c r="A185" t="s">
        <v>788</v>
      </c>
      <c r="B185" t="s">
        <v>1373</v>
      </c>
      <c r="C185" s="16">
        <v>117</v>
      </c>
      <c r="D185" s="16">
        <v>0</v>
      </c>
      <c r="E185" s="16">
        <v>0</v>
      </c>
      <c r="F185" s="16">
        <v>0</v>
      </c>
      <c r="G185" s="16">
        <v>0</v>
      </c>
    </row>
    <row r="186" spans="1:7">
      <c r="A186" t="s">
        <v>791</v>
      </c>
      <c r="B186" t="s">
        <v>1373</v>
      </c>
      <c r="C186" s="16">
        <v>24</v>
      </c>
      <c r="D186" s="16">
        <v>0</v>
      </c>
      <c r="E186" s="16">
        <v>0</v>
      </c>
      <c r="F186" s="16">
        <v>0</v>
      </c>
      <c r="G186" s="16">
        <v>0</v>
      </c>
    </row>
    <row r="187" spans="1:7">
      <c r="A187" t="s">
        <v>794</v>
      </c>
      <c r="B187" t="s">
        <v>1373</v>
      </c>
      <c r="C187" s="16">
        <v>40</v>
      </c>
      <c r="D187" s="16">
        <v>0</v>
      </c>
      <c r="E187" s="16">
        <v>0</v>
      </c>
      <c r="F187" s="16">
        <v>0</v>
      </c>
      <c r="G187" s="16">
        <v>0</v>
      </c>
    </row>
    <row r="188" spans="1:7">
      <c r="A188" t="s">
        <v>797</v>
      </c>
      <c r="B188" t="s">
        <v>1373</v>
      </c>
      <c r="C188" s="16">
        <v>10</v>
      </c>
      <c r="D188" s="16">
        <v>0</v>
      </c>
      <c r="E188" s="16">
        <v>0</v>
      </c>
      <c r="F188" s="16">
        <v>0</v>
      </c>
      <c r="G188" s="16">
        <v>0</v>
      </c>
    </row>
    <row r="189" spans="1:7">
      <c r="A189" t="s">
        <v>799</v>
      </c>
      <c r="B189" t="s">
        <v>1373</v>
      </c>
      <c r="C189" s="16">
        <v>19</v>
      </c>
      <c r="D189" s="16">
        <v>0</v>
      </c>
      <c r="E189" s="16">
        <v>0</v>
      </c>
      <c r="F189" s="16">
        <v>0</v>
      </c>
      <c r="G189" s="16">
        <v>0</v>
      </c>
    </row>
    <row r="190" spans="1:7">
      <c r="A190" t="s">
        <v>802</v>
      </c>
      <c r="B190" t="s">
        <v>1373</v>
      </c>
      <c r="C190" s="16">
        <v>0</v>
      </c>
      <c r="D190" s="16">
        <v>0</v>
      </c>
      <c r="E190" s="16">
        <v>10</v>
      </c>
      <c r="F190" s="16">
        <v>0</v>
      </c>
      <c r="G190" s="16">
        <v>0</v>
      </c>
    </row>
    <row r="191" spans="1:7">
      <c r="A191" t="s">
        <v>805</v>
      </c>
      <c r="B191" t="s">
        <v>1373</v>
      </c>
      <c r="C191" s="16">
        <v>55</v>
      </c>
      <c r="D191" s="16">
        <v>0</v>
      </c>
      <c r="E191" s="16">
        <v>0</v>
      </c>
      <c r="F191" s="16">
        <v>0</v>
      </c>
      <c r="G191" s="16">
        <v>16</v>
      </c>
    </row>
    <row r="192" spans="1:7">
      <c r="A192" t="s">
        <v>809</v>
      </c>
      <c r="B192" t="s">
        <v>1373</v>
      </c>
      <c r="C192" s="16">
        <v>10</v>
      </c>
      <c r="D192" s="16">
        <v>0</v>
      </c>
      <c r="E192" s="16">
        <v>0</v>
      </c>
      <c r="F192" s="16">
        <v>0</v>
      </c>
      <c r="G192" s="16">
        <v>0</v>
      </c>
    </row>
    <row r="193" spans="1:7">
      <c r="A193" t="s">
        <v>812</v>
      </c>
      <c r="B193" t="s">
        <v>1373</v>
      </c>
      <c r="C193" s="16">
        <v>155</v>
      </c>
      <c r="D193" s="16">
        <v>0</v>
      </c>
      <c r="E193" s="16">
        <v>0</v>
      </c>
      <c r="F193" s="16">
        <v>0</v>
      </c>
      <c r="G193" s="16">
        <v>0</v>
      </c>
    </row>
    <row r="194" spans="1:7">
      <c r="A194" t="s">
        <v>816</v>
      </c>
      <c r="B194" t="s">
        <v>1373</v>
      </c>
      <c r="C194" s="16">
        <v>6</v>
      </c>
      <c r="D194" s="16">
        <v>0</v>
      </c>
      <c r="E194" s="16">
        <v>0</v>
      </c>
      <c r="F194" s="16">
        <v>0</v>
      </c>
      <c r="G194" s="16">
        <v>0</v>
      </c>
    </row>
    <row r="195" spans="1:7">
      <c r="A195" t="s">
        <v>819</v>
      </c>
      <c r="B195" t="s">
        <v>1373</v>
      </c>
      <c r="C195" s="16">
        <v>62</v>
      </c>
      <c r="D195" s="16">
        <v>0</v>
      </c>
      <c r="E195" s="16">
        <v>0</v>
      </c>
      <c r="F195" s="16">
        <v>0</v>
      </c>
      <c r="G195" s="16">
        <v>0</v>
      </c>
    </row>
    <row r="196" spans="1:7">
      <c r="A196" t="s">
        <v>822</v>
      </c>
      <c r="B196" t="s">
        <v>1373</v>
      </c>
      <c r="C196" s="16">
        <v>68</v>
      </c>
      <c r="D196" s="16">
        <v>0</v>
      </c>
      <c r="E196" s="16">
        <v>0</v>
      </c>
      <c r="F196" s="16">
        <v>0</v>
      </c>
      <c r="G196" s="16">
        <v>0</v>
      </c>
    </row>
    <row r="197" spans="1:7">
      <c r="A197" t="s">
        <v>825</v>
      </c>
      <c r="B197" t="s">
        <v>1373</v>
      </c>
      <c r="C197" s="16">
        <v>57</v>
      </c>
      <c r="D197" s="16">
        <v>0</v>
      </c>
      <c r="E197" s="16">
        <v>0</v>
      </c>
      <c r="F197" s="16">
        <v>0</v>
      </c>
      <c r="G197" s="16">
        <v>0</v>
      </c>
    </row>
    <row r="198" spans="1:7">
      <c r="A198" t="s">
        <v>828</v>
      </c>
      <c r="B198" t="s">
        <v>1373</v>
      </c>
      <c r="C198" s="16">
        <v>53</v>
      </c>
      <c r="D198" s="16">
        <v>0</v>
      </c>
      <c r="E198" s="16">
        <v>0</v>
      </c>
      <c r="F198" s="16">
        <v>0</v>
      </c>
      <c r="G198" s="16">
        <v>0</v>
      </c>
    </row>
    <row r="199" spans="1:7">
      <c r="A199" t="s">
        <v>831</v>
      </c>
      <c r="B199" t="s">
        <v>1373</v>
      </c>
      <c r="C199" s="16">
        <v>132</v>
      </c>
      <c r="D199" s="16">
        <v>0</v>
      </c>
      <c r="E199" s="16">
        <v>0</v>
      </c>
      <c r="F199" s="16">
        <v>0</v>
      </c>
      <c r="G199" s="16">
        <v>0</v>
      </c>
    </row>
    <row r="200" spans="1:7">
      <c r="A200" t="s">
        <v>834</v>
      </c>
      <c r="B200" t="s">
        <v>1373</v>
      </c>
      <c r="C200" s="16">
        <v>46</v>
      </c>
      <c r="D200" s="16">
        <v>0</v>
      </c>
      <c r="E200" s="16">
        <v>0</v>
      </c>
      <c r="F200" s="16">
        <v>0</v>
      </c>
      <c r="G200" s="16">
        <v>0</v>
      </c>
    </row>
    <row r="201" spans="1:7">
      <c r="A201" t="s">
        <v>837</v>
      </c>
      <c r="B201" t="s">
        <v>1373</v>
      </c>
      <c r="C201" s="16">
        <v>16</v>
      </c>
      <c r="D201" s="16">
        <v>0</v>
      </c>
      <c r="E201" s="16">
        <v>7</v>
      </c>
      <c r="F201" s="16">
        <v>0</v>
      </c>
      <c r="G201" s="16">
        <v>0</v>
      </c>
    </row>
    <row r="202" spans="1:7">
      <c r="A202" t="s">
        <v>840</v>
      </c>
      <c r="B202" t="s">
        <v>1373</v>
      </c>
      <c r="C202" s="16">
        <v>26</v>
      </c>
      <c r="D202" s="16">
        <v>0</v>
      </c>
      <c r="E202" s="16">
        <v>0</v>
      </c>
      <c r="F202" s="16">
        <v>0</v>
      </c>
      <c r="G202" s="16">
        <v>0</v>
      </c>
    </row>
    <row r="203" spans="1:7">
      <c r="A203" t="s">
        <v>843</v>
      </c>
      <c r="B203" t="s">
        <v>1373</v>
      </c>
      <c r="C203" s="16">
        <v>132</v>
      </c>
      <c r="D203" s="16">
        <v>0</v>
      </c>
      <c r="E203" s="16">
        <v>0</v>
      </c>
      <c r="F203" s="16">
        <v>0</v>
      </c>
      <c r="G203" s="16">
        <v>0</v>
      </c>
    </row>
    <row r="204" spans="1:7">
      <c r="A204" t="s">
        <v>846</v>
      </c>
      <c r="B204" t="s">
        <v>1373</v>
      </c>
      <c r="C204" s="16">
        <v>0</v>
      </c>
      <c r="D204" s="16">
        <v>0</v>
      </c>
      <c r="E204" s="16">
        <v>0</v>
      </c>
      <c r="F204" s="16">
        <v>0</v>
      </c>
      <c r="G204" s="16">
        <v>83</v>
      </c>
    </row>
    <row r="205" spans="1:7">
      <c r="A205" t="s">
        <v>849</v>
      </c>
      <c r="B205" t="s">
        <v>1373</v>
      </c>
      <c r="C205" s="16">
        <v>117</v>
      </c>
      <c r="D205" s="16">
        <v>0</v>
      </c>
      <c r="E205" s="16">
        <v>0</v>
      </c>
      <c r="F205" s="16">
        <v>0</v>
      </c>
      <c r="G205" s="16">
        <v>0</v>
      </c>
    </row>
    <row r="206" spans="1:7">
      <c r="A206" t="s">
        <v>852</v>
      </c>
      <c r="B206" t="s">
        <v>1373</v>
      </c>
      <c r="C206" s="16">
        <v>52</v>
      </c>
      <c r="D206" s="16">
        <v>0</v>
      </c>
      <c r="E206" s="16">
        <v>0</v>
      </c>
      <c r="F206" s="16">
        <v>0</v>
      </c>
      <c r="G206" s="16">
        <v>0</v>
      </c>
    </row>
    <row r="207" spans="1:7">
      <c r="A207" t="s">
        <v>856</v>
      </c>
      <c r="B207" t="s">
        <v>1373</v>
      </c>
      <c r="C207" s="16">
        <v>175</v>
      </c>
      <c r="D207" s="16">
        <v>0</v>
      </c>
      <c r="E207" s="16">
        <v>0</v>
      </c>
      <c r="F207" s="16">
        <v>0</v>
      </c>
      <c r="G207" s="16">
        <v>0</v>
      </c>
    </row>
    <row r="208" spans="1:7">
      <c r="A208" t="s">
        <v>860</v>
      </c>
      <c r="B208" t="s">
        <v>1373</v>
      </c>
      <c r="C208" s="16">
        <v>24</v>
      </c>
      <c r="D208" s="16">
        <v>0</v>
      </c>
      <c r="E208" s="16">
        <v>0</v>
      </c>
      <c r="F208" s="16">
        <v>0</v>
      </c>
      <c r="G208" s="16">
        <v>0</v>
      </c>
    </row>
    <row r="209" spans="1:7">
      <c r="A209" t="s">
        <v>863</v>
      </c>
      <c r="B209" t="s">
        <v>1373</v>
      </c>
      <c r="C209" s="16">
        <v>38</v>
      </c>
      <c r="D209" s="16">
        <v>0</v>
      </c>
      <c r="E209" s="16">
        <v>0</v>
      </c>
      <c r="F209" s="16">
        <v>0</v>
      </c>
      <c r="G209" s="16">
        <v>0</v>
      </c>
    </row>
    <row r="210" spans="1:7">
      <c r="A210" t="s">
        <v>866</v>
      </c>
      <c r="B210" t="s">
        <v>1373</v>
      </c>
      <c r="C210" s="16">
        <v>33</v>
      </c>
      <c r="D210" s="16">
        <v>0</v>
      </c>
      <c r="E210" s="16">
        <v>0</v>
      </c>
      <c r="F210" s="16">
        <v>0</v>
      </c>
      <c r="G210" s="16">
        <v>0</v>
      </c>
    </row>
    <row r="211" spans="1:7">
      <c r="A211" t="s">
        <v>869</v>
      </c>
      <c r="B211" t="s">
        <v>1373</v>
      </c>
      <c r="C211" s="16">
        <v>22</v>
      </c>
      <c r="D211" s="16">
        <v>0</v>
      </c>
      <c r="E211" s="16">
        <v>0</v>
      </c>
      <c r="F211" s="16">
        <v>0</v>
      </c>
      <c r="G211" s="16">
        <v>0</v>
      </c>
    </row>
    <row r="212" spans="1:7">
      <c r="A212" t="s">
        <v>872</v>
      </c>
      <c r="B212" t="s">
        <v>1373</v>
      </c>
      <c r="C212" s="16">
        <v>44</v>
      </c>
      <c r="D212" s="16">
        <v>0</v>
      </c>
      <c r="E212" s="16">
        <v>0</v>
      </c>
      <c r="F212" s="16">
        <v>0</v>
      </c>
      <c r="G212" s="16">
        <v>0</v>
      </c>
    </row>
    <row r="213" spans="1:7">
      <c r="A213" t="s">
        <v>875</v>
      </c>
      <c r="B213" t="s">
        <v>1373</v>
      </c>
      <c r="C213" s="16">
        <v>19</v>
      </c>
      <c r="D213" s="16">
        <v>0</v>
      </c>
      <c r="E213" s="16">
        <v>0</v>
      </c>
      <c r="F213" s="16">
        <v>0</v>
      </c>
      <c r="G213" s="16">
        <v>0</v>
      </c>
    </row>
    <row r="214" spans="1:7">
      <c r="A214" t="s">
        <v>878</v>
      </c>
      <c r="B214" t="s">
        <v>1373</v>
      </c>
      <c r="C214" s="16">
        <v>237</v>
      </c>
      <c r="D214" s="16">
        <v>0</v>
      </c>
      <c r="E214" s="16">
        <v>0</v>
      </c>
      <c r="F214" s="16">
        <v>0</v>
      </c>
      <c r="G214" s="16">
        <v>0</v>
      </c>
    </row>
    <row r="215" spans="1:7">
      <c r="A215" t="s">
        <v>882</v>
      </c>
      <c r="B215" t="s">
        <v>1373</v>
      </c>
      <c r="C215" s="16">
        <v>20</v>
      </c>
      <c r="D215" s="16">
        <v>0</v>
      </c>
      <c r="E215" s="16">
        <v>0</v>
      </c>
      <c r="F215" s="16">
        <v>0</v>
      </c>
      <c r="G215" s="16">
        <v>0</v>
      </c>
    </row>
    <row r="216" spans="1:7">
      <c r="A216" t="s">
        <v>885</v>
      </c>
      <c r="B216" t="s">
        <v>1373</v>
      </c>
      <c r="C216" s="16">
        <v>51</v>
      </c>
      <c r="D216" s="16">
        <v>0</v>
      </c>
      <c r="E216" s="16">
        <v>0</v>
      </c>
      <c r="F216" s="16">
        <v>0</v>
      </c>
      <c r="G216" s="16">
        <v>0</v>
      </c>
    </row>
    <row r="217" spans="1:7">
      <c r="A217" t="s">
        <v>888</v>
      </c>
      <c r="B217" t="s">
        <v>1373</v>
      </c>
      <c r="C217" s="16">
        <v>59</v>
      </c>
      <c r="D217" s="16">
        <v>0</v>
      </c>
      <c r="E217" s="16">
        <v>0</v>
      </c>
      <c r="F217" s="16">
        <v>0</v>
      </c>
      <c r="G217" s="16">
        <v>0</v>
      </c>
    </row>
    <row r="218" spans="1:7">
      <c r="A218" t="s">
        <v>891</v>
      </c>
      <c r="B218" t="s">
        <v>1373</v>
      </c>
      <c r="C218" s="16">
        <v>20</v>
      </c>
      <c r="D218" s="16">
        <v>0</v>
      </c>
      <c r="E218" s="16">
        <v>0</v>
      </c>
      <c r="F218" s="16">
        <v>0</v>
      </c>
      <c r="G218" s="16">
        <v>0</v>
      </c>
    </row>
    <row r="219" spans="1:7">
      <c r="A219" t="s">
        <v>894</v>
      </c>
      <c r="B219" t="s">
        <v>1373</v>
      </c>
      <c r="C219" s="16">
        <v>86</v>
      </c>
      <c r="D219" s="16">
        <v>0</v>
      </c>
      <c r="E219" s="16">
        <v>0</v>
      </c>
      <c r="F219" s="16">
        <v>0</v>
      </c>
      <c r="G219" s="16">
        <v>0</v>
      </c>
    </row>
    <row r="220" spans="1:7">
      <c r="A220" t="s">
        <v>897</v>
      </c>
      <c r="B220" t="s">
        <v>1373</v>
      </c>
      <c r="C220" s="16">
        <v>126</v>
      </c>
      <c r="D220" s="16">
        <v>0</v>
      </c>
      <c r="E220" s="16">
        <v>0</v>
      </c>
      <c r="F220" s="16">
        <v>0</v>
      </c>
      <c r="G220" s="16">
        <v>0</v>
      </c>
    </row>
    <row r="221" spans="1:7">
      <c r="A221" t="s">
        <v>899</v>
      </c>
      <c r="B221" t="s">
        <v>1373</v>
      </c>
      <c r="C221" s="16">
        <v>55</v>
      </c>
      <c r="D221" s="16">
        <v>0</v>
      </c>
      <c r="E221" s="16">
        <v>0</v>
      </c>
      <c r="F221" s="16">
        <v>0</v>
      </c>
      <c r="G221" s="16">
        <v>0</v>
      </c>
    </row>
    <row r="222" spans="1:7">
      <c r="A222" t="s">
        <v>902</v>
      </c>
      <c r="B222" t="s">
        <v>1373</v>
      </c>
      <c r="C222" s="16">
        <v>453</v>
      </c>
      <c r="D222" s="16">
        <v>0</v>
      </c>
      <c r="E222" s="16">
        <v>0</v>
      </c>
      <c r="F222" s="16">
        <v>0</v>
      </c>
      <c r="G222" s="16">
        <v>0</v>
      </c>
    </row>
    <row r="223" spans="1:7">
      <c r="A223" t="s">
        <v>910</v>
      </c>
      <c r="B223" t="s">
        <v>1373</v>
      </c>
      <c r="C223" s="16">
        <v>31</v>
      </c>
      <c r="D223" s="16">
        <v>0</v>
      </c>
      <c r="E223" s="16">
        <v>0</v>
      </c>
      <c r="F223" s="16">
        <v>0</v>
      </c>
      <c r="G223" s="16">
        <v>0</v>
      </c>
    </row>
    <row r="224" spans="1:7">
      <c r="A224" t="s">
        <v>913</v>
      </c>
      <c r="B224" t="s">
        <v>1373</v>
      </c>
      <c r="C224" s="16">
        <v>31</v>
      </c>
      <c r="D224" s="16">
        <v>0</v>
      </c>
      <c r="E224" s="16">
        <v>0</v>
      </c>
      <c r="F224" s="16">
        <v>0</v>
      </c>
      <c r="G224" s="16">
        <v>0</v>
      </c>
    </row>
    <row r="225" spans="1:7">
      <c r="A225" t="s">
        <v>916</v>
      </c>
      <c r="B225" t="s">
        <v>1373</v>
      </c>
      <c r="C225" s="16">
        <v>59</v>
      </c>
      <c r="D225" s="16">
        <v>0</v>
      </c>
      <c r="E225" s="16">
        <v>0</v>
      </c>
      <c r="F225" s="16">
        <v>0</v>
      </c>
      <c r="G225" s="16">
        <v>0</v>
      </c>
    </row>
    <row r="226" spans="1:7">
      <c r="A226" t="s">
        <v>919</v>
      </c>
      <c r="B226" t="s">
        <v>1373</v>
      </c>
      <c r="C226" s="16">
        <v>612</v>
      </c>
      <c r="D226" s="16">
        <v>0</v>
      </c>
      <c r="E226" s="16">
        <v>0</v>
      </c>
      <c r="F226" s="16">
        <v>0</v>
      </c>
      <c r="G226" s="16">
        <v>0</v>
      </c>
    </row>
    <row r="227" spans="1:7">
      <c r="A227" t="s">
        <v>929</v>
      </c>
      <c r="B227" t="s">
        <v>1373</v>
      </c>
      <c r="C227" s="16">
        <v>17</v>
      </c>
      <c r="D227" s="16">
        <v>0</v>
      </c>
      <c r="E227" s="16">
        <v>0</v>
      </c>
      <c r="F227" s="16">
        <v>0</v>
      </c>
      <c r="G227" s="16">
        <v>0</v>
      </c>
    </row>
    <row r="228" spans="1:7">
      <c r="A228" t="s">
        <v>932</v>
      </c>
      <c r="B228" t="s">
        <v>1373</v>
      </c>
      <c r="C228" s="16">
        <v>130</v>
      </c>
      <c r="D228" s="16">
        <v>0</v>
      </c>
      <c r="E228" s="16">
        <v>0</v>
      </c>
      <c r="F228" s="16">
        <v>0</v>
      </c>
      <c r="G228" s="16">
        <v>0</v>
      </c>
    </row>
    <row r="229" spans="1:7">
      <c r="A229" t="s">
        <v>935</v>
      </c>
      <c r="B229" t="s">
        <v>1373</v>
      </c>
      <c r="C229" s="16">
        <v>196</v>
      </c>
      <c r="D229" s="16">
        <v>0</v>
      </c>
      <c r="E229" s="16">
        <v>0</v>
      </c>
      <c r="F229" s="16">
        <v>0</v>
      </c>
      <c r="G229" s="16">
        <v>0</v>
      </c>
    </row>
    <row r="230" spans="1:7">
      <c r="A230" t="s">
        <v>939</v>
      </c>
      <c r="B230" t="s">
        <v>1373</v>
      </c>
      <c r="C230" s="16">
        <v>59</v>
      </c>
      <c r="D230" s="16">
        <v>0</v>
      </c>
      <c r="E230" s="16">
        <v>0</v>
      </c>
      <c r="F230" s="16">
        <v>0</v>
      </c>
      <c r="G230" s="16">
        <v>0</v>
      </c>
    </row>
    <row r="231" spans="1:7">
      <c r="A231" t="s">
        <v>943</v>
      </c>
      <c r="B231" t="s">
        <v>1373</v>
      </c>
      <c r="C231" s="16">
        <v>30</v>
      </c>
      <c r="D231" s="16">
        <v>0</v>
      </c>
      <c r="E231" s="16">
        <v>0</v>
      </c>
      <c r="F231" s="16">
        <v>0</v>
      </c>
      <c r="G231" s="16">
        <v>0</v>
      </c>
    </row>
    <row r="232" spans="1:7">
      <c r="A232" t="s">
        <v>946</v>
      </c>
      <c r="B232" t="s">
        <v>1373</v>
      </c>
      <c r="C232" s="16">
        <v>37</v>
      </c>
      <c r="D232" s="16">
        <v>0</v>
      </c>
      <c r="E232" s="16">
        <v>0</v>
      </c>
      <c r="F232" s="16">
        <v>0</v>
      </c>
      <c r="G232" s="16">
        <v>0</v>
      </c>
    </row>
    <row r="233" spans="1:7">
      <c r="A233" t="s">
        <v>949</v>
      </c>
      <c r="B233" t="s">
        <v>1373</v>
      </c>
      <c r="C233" s="16">
        <v>234</v>
      </c>
      <c r="D233" s="16">
        <v>0</v>
      </c>
      <c r="E233" s="16">
        <v>0</v>
      </c>
      <c r="F233" s="16">
        <v>0</v>
      </c>
      <c r="G233" s="16">
        <v>0</v>
      </c>
    </row>
    <row r="234" spans="1:7">
      <c r="A234" t="s">
        <v>955</v>
      </c>
      <c r="B234" t="s">
        <v>1373</v>
      </c>
      <c r="C234" s="16">
        <v>34</v>
      </c>
      <c r="D234" s="16">
        <v>0</v>
      </c>
      <c r="E234" s="16">
        <v>0</v>
      </c>
      <c r="F234" s="16">
        <v>0</v>
      </c>
      <c r="G234" s="16">
        <v>0</v>
      </c>
    </row>
    <row r="235" spans="1:7">
      <c r="A235" t="s">
        <v>958</v>
      </c>
      <c r="B235" t="s">
        <v>1373</v>
      </c>
      <c r="C235" s="16">
        <v>280</v>
      </c>
      <c r="D235" s="16">
        <v>0</v>
      </c>
      <c r="E235" s="16">
        <v>0</v>
      </c>
      <c r="F235" s="16">
        <v>0</v>
      </c>
      <c r="G235" s="16">
        <v>0</v>
      </c>
    </row>
    <row r="236" spans="1:7">
      <c r="A236" t="s">
        <v>965</v>
      </c>
      <c r="B236" t="s">
        <v>1373</v>
      </c>
      <c r="C236" s="16">
        <v>14</v>
      </c>
      <c r="D236" s="16">
        <v>0</v>
      </c>
      <c r="E236" s="16">
        <v>0</v>
      </c>
      <c r="F236" s="16">
        <v>0</v>
      </c>
      <c r="G236" s="16">
        <v>0</v>
      </c>
    </row>
    <row r="237" spans="1:7">
      <c r="A237" t="s">
        <v>968</v>
      </c>
      <c r="B237" t="s">
        <v>1373</v>
      </c>
      <c r="C237" s="16">
        <v>22</v>
      </c>
      <c r="D237" s="16">
        <v>0</v>
      </c>
      <c r="E237" s="16">
        <v>0</v>
      </c>
      <c r="F237" s="16">
        <v>0</v>
      </c>
      <c r="G237" s="16">
        <v>0</v>
      </c>
    </row>
    <row r="238" spans="1:7">
      <c r="A238" t="s">
        <v>971</v>
      </c>
      <c r="B238" t="s">
        <v>1373</v>
      </c>
      <c r="C238" s="16">
        <v>659</v>
      </c>
      <c r="D238" s="16">
        <v>0</v>
      </c>
      <c r="E238" s="16">
        <v>0</v>
      </c>
      <c r="F238" s="16">
        <v>0</v>
      </c>
      <c r="G238" s="16">
        <v>0</v>
      </c>
    </row>
    <row r="239" spans="1:7">
      <c r="A239" t="s">
        <v>984</v>
      </c>
      <c r="B239" t="s">
        <v>1373</v>
      </c>
      <c r="C239" s="16">
        <v>167</v>
      </c>
      <c r="D239" s="16">
        <v>0</v>
      </c>
      <c r="E239" s="16">
        <v>11</v>
      </c>
      <c r="F239" s="16">
        <v>0</v>
      </c>
      <c r="G239" s="16">
        <v>0</v>
      </c>
    </row>
    <row r="240" spans="1:7">
      <c r="A240" t="s">
        <v>989</v>
      </c>
      <c r="B240" t="s">
        <v>1373</v>
      </c>
      <c r="C240" s="16">
        <v>14</v>
      </c>
      <c r="D240" s="16">
        <v>0</v>
      </c>
      <c r="E240" s="16">
        <v>0</v>
      </c>
      <c r="F240" s="16">
        <v>0</v>
      </c>
      <c r="G240" s="16">
        <v>0</v>
      </c>
    </row>
    <row r="241" spans="1:7">
      <c r="A241" t="s">
        <v>992</v>
      </c>
      <c r="B241" t="s">
        <v>1373</v>
      </c>
      <c r="C241" s="16">
        <v>64</v>
      </c>
      <c r="D241" s="16">
        <v>0</v>
      </c>
      <c r="E241" s="16">
        <v>0</v>
      </c>
      <c r="F241" s="16">
        <v>0</v>
      </c>
      <c r="G241" s="16">
        <v>0</v>
      </c>
    </row>
    <row r="242" spans="1:7">
      <c r="A242" t="s">
        <v>995</v>
      </c>
      <c r="B242" t="s">
        <v>1373</v>
      </c>
      <c r="C242" s="16">
        <v>51</v>
      </c>
      <c r="D242" s="16">
        <v>0</v>
      </c>
      <c r="E242" s="16">
        <v>0</v>
      </c>
      <c r="F242" s="16">
        <v>0</v>
      </c>
      <c r="G242" s="16">
        <v>0</v>
      </c>
    </row>
    <row r="243" spans="1:7">
      <c r="A243" t="s">
        <v>998</v>
      </c>
      <c r="B243" t="s">
        <v>1373</v>
      </c>
      <c r="C243" s="16">
        <v>19</v>
      </c>
      <c r="D243" s="16">
        <v>0</v>
      </c>
      <c r="E243" s="16">
        <v>0</v>
      </c>
      <c r="F243" s="16">
        <v>0</v>
      </c>
      <c r="G243" s="16">
        <v>0</v>
      </c>
    </row>
    <row r="244" spans="1:7">
      <c r="A244" t="s">
        <v>1000</v>
      </c>
      <c r="B244" t="s">
        <v>1373</v>
      </c>
      <c r="C244" s="16">
        <v>29</v>
      </c>
      <c r="D244" s="16">
        <v>0</v>
      </c>
      <c r="E244" s="16">
        <v>0</v>
      </c>
      <c r="F244" s="16">
        <v>0</v>
      </c>
      <c r="G244" s="16">
        <v>0</v>
      </c>
    </row>
    <row r="245" spans="1:7">
      <c r="A245" t="s">
        <v>1003</v>
      </c>
      <c r="B245" t="s">
        <v>1373</v>
      </c>
      <c r="C245" s="16">
        <v>126</v>
      </c>
      <c r="D245" s="16">
        <v>0</v>
      </c>
      <c r="E245" s="16">
        <v>0</v>
      </c>
      <c r="F245" s="16">
        <v>0</v>
      </c>
      <c r="G245" s="16">
        <v>0</v>
      </c>
    </row>
    <row r="246" spans="1:7">
      <c r="A246" t="s">
        <v>1006</v>
      </c>
      <c r="B246" t="s">
        <v>1373</v>
      </c>
      <c r="C246" s="16">
        <v>165</v>
      </c>
      <c r="D246" s="16">
        <v>0</v>
      </c>
      <c r="E246" s="16">
        <v>0</v>
      </c>
      <c r="F246" s="16">
        <v>0</v>
      </c>
      <c r="G246" s="16">
        <v>0</v>
      </c>
    </row>
    <row r="247" spans="1:7">
      <c r="A247" t="s">
        <v>1013</v>
      </c>
      <c r="B247" t="s">
        <v>1373</v>
      </c>
      <c r="C247" s="16">
        <v>69</v>
      </c>
      <c r="D247" s="16">
        <v>0</v>
      </c>
      <c r="E247" s="16">
        <v>28</v>
      </c>
      <c r="F247" s="16">
        <v>0</v>
      </c>
      <c r="G247" s="16">
        <v>0</v>
      </c>
    </row>
    <row r="248" spans="1:7">
      <c r="A248" t="s">
        <v>1016</v>
      </c>
      <c r="B248" t="s">
        <v>1373</v>
      </c>
      <c r="C248" s="16">
        <v>36</v>
      </c>
      <c r="D248" s="16">
        <v>0</v>
      </c>
      <c r="E248" s="16">
        <v>0</v>
      </c>
      <c r="F248" s="16">
        <v>0</v>
      </c>
      <c r="G248" s="16">
        <v>0</v>
      </c>
    </row>
    <row r="249" spans="1:7">
      <c r="A249" t="s">
        <v>1019</v>
      </c>
      <c r="B249" t="s">
        <v>1373</v>
      </c>
      <c r="C249" s="16">
        <v>3</v>
      </c>
      <c r="D249" s="16">
        <v>0</v>
      </c>
      <c r="E249" s="16">
        <v>0</v>
      </c>
      <c r="F249" s="16">
        <v>0</v>
      </c>
      <c r="G249" s="16">
        <v>0</v>
      </c>
    </row>
    <row r="250" spans="1:7">
      <c r="A250" t="s">
        <v>1022</v>
      </c>
      <c r="B250" t="s">
        <v>1373</v>
      </c>
      <c r="C250" s="16">
        <v>164</v>
      </c>
      <c r="D250" s="16">
        <v>0</v>
      </c>
      <c r="E250" s="16">
        <v>0</v>
      </c>
      <c r="F250" s="16">
        <v>0</v>
      </c>
      <c r="G250" s="16">
        <v>0</v>
      </c>
    </row>
    <row r="251" spans="1:7">
      <c r="A251" t="s">
        <v>1025</v>
      </c>
      <c r="B251" t="s">
        <v>1373</v>
      </c>
      <c r="C251" s="16">
        <v>232</v>
      </c>
      <c r="D251" s="16">
        <v>0</v>
      </c>
      <c r="E251" s="16">
        <v>0</v>
      </c>
      <c r="F251" s="16">
        <v>0</v>
      </c>
      <c r="G251" s="16">
        <v>0</v>
      </c>
    </row>
    <row r="252" spans="1:7">
      <c r="A252" t="s">
        <v>1030</v>
      </c>
      <c r="B252" t="s">
        <v>1373</v>
      </c>
      <c r="C252" s="16">
        <v>7</v>
      </c>
      <c r="D252" s="16">
        <v>0</v>
      </c>
      <c r="E252" s="16">
        <v>0</v>
      </c>
      <c r="F252" s="16">
        <v>0</v>
      </c>
      <c r="G252" s="16">
        <v>0</v>
      </c>
    </row>
    <row r="253" spans="1:7">
      <c r="A253" t="s">
        <v>1033</v>
      </c>
      <c r="B253" t="s">
        <v>1373</v>
      </c>
      <c r="C253" s="16">
        <v>70</v>
      </c>
      <c r="D253" s="16">
        <v>0</v>
      </c>
      <c r="E253" s="16">
        <v>0</v>
      </c>
      <c r="F253" s="16">
        <v>0</v>
      </c>
      <c r="G253" s="16">
        <v>0</v>
      </c>
    </row>
    <row r="254" spans="1:7">
      <c r="A254" t="s">
        <v>1038</v>
      </c>
      <c r="B254" t="s">
        <v>1373</v>
      </c>
      <c r="C254" s="16">
        <v>0</v>
      </c>
      <c r="D254" s="16">
        <v>0</v>
      </c>
      <c r="E254" s="16">
        <v>0</v>
      </c>
      <c r="F254" s="16">
        <v>0</v>
      </c>
      <c r="G254" s="16">
        <v>9</v>
      </c>
    </row>
    <row r="255" spans="1:7">
      <c r="A255" t="s">
        <v>1041</v>
      </c>
      <c r="B255" t="s">
        <v>1373</v>
      </c>
      <c r="C255" s="16">
        <v>869</v>
      </c>
      <c r="D255" s="16">
        <v>0</v>
      </c>
      <c r="E255" s="16">
        <v>0</v>
      </c>
      <c r="F255" s="16">
        <v>0</v>
      </c>
      <c r="G255" s="16">
        <v>0</v>
      </c>
    </row>
    <row r="256" spans="1:7">
      <c r="A256" t="s">
        <v>1053</v>
      </c>
      <c r="B256" t="s">
        <v>1373</v>
      </c>
      <c r="C256" s="16">
        <v>9</v>
      </c>
      <c r="D256" s="16">
        <v>0</v>
      </c>
      <c r="E256" s="16">
        <v>0</v>
      </c>
      <c r="F256" s="16">
        <v>0</v>
      </c>
      <c r="G256" s="16">
        <v>0</v>
      </c>
    </row>
    <row r="257" spans="1:7">
      <c r="A257" t="s">
        <v>1056</v>
      </c>
      <c r="B257" t="s">
        <v>1373</v>
      </c>
      <c r="C257" s="16">
        <v>19</v>
      </c>
      <c r="D257" s="16">
        <v>0</v>
      </c>
      <c r="E257" s="16">
        <v>0</v>
      </c>
      <c r="F257" s="16">
        <v>0</v>
      </c>
      <c r="G257" s="16">
        <v>0</v>
      </c>
    </row>
    <row r="258" spans="1:7">
      <c r="A258" t="s">
        <v>1059</v>
      </c>
      <c r="B258" t="s">
        <v>1373</v>
      </c>
      <c r="C258" s="16">
        <v>14</v>
      </c>
      <c r="D258" s="16">
        <v>0</v>
      </c>
      <c r="E258" s="16">
        <v>0</v>
      </c>
      <c r="F258" s="16">
        <v>0</v>
      </c>
      <c r="G258" s="16">
        <v>0</v>
      </c>
    </row>
    <row r="259" spans="1:7">
      <c r="A259" t="s">
        <v>1062</v>
      </c>
      <c r="B259" t="s">
        <v>1373</v>
      </c>
      <c r="C259" s="16">
        <v>40</v>
      </c>
      <c r="D259" s="16">
        <v>0</v>
      </c>
      <c r="E259" s="16">
        <v>408</v>
      </c>
      <c r="F259" s="16">
        <v>0</v>
      </c>
      <c r="G259" s="16">
        <v>0</v>
      </c>
    </row>
    <row r="260" spans="1:7">
      <c r="A260" t="s">
        <v>1066</v>
      </c>
      <c r="B260" t="s">
        <v>1373</v>
      </c>
      <c r="C260" s="16">
        <v>23</v>
      </c>
      <c r="D260" s="16">
        <v>0</v>
      </c>
      <c r="E260" s="16">
        <v>0</v>
      </c>
      <c r="F260" s="16">
        <v>0</v>
      </c>
      <c r="G260" s="16">
        <v>0</v>
      </c>
    </row>
    <row r="261" spans="1:7">
      <c r="A261" t="s">
        <v>1070</v>
      </c>
      <c r="B261" t="s">
        <v>1373</v>
      </c>
      <c r="C261" s="16">
        <v>18</v>
      </c>
      <c r="D261" s="16">
        <v>0</v>
      </c>
      <c r="E261" s="16">
        <v>0</v>
      </c>
      <c r="F261" s="16">
        <v>0</v>
      </c>
      <c r="G261" s="16">
        <v>0</v>
      </c>
    </row>
    <row r="262" spans="1:7">
      <c r="A262" t="s">
        <v>1073</v>
      </c>
      <c r="B262" t="s">
        <v>1373</v>
      </c>
      <c r="C262" s="16">
        <v>53</v>
      </c>
      <c r="D262" s="16">
        <v>0</v>
      </c>
      <c r="E262" s="16">
        <v>0</v>
      </c>
      <c r="F262" s="16">
        <v>0</v>
      </c>
      <c r="G262" s="16">
        <v>0</v>
      </c>
    </row>
    <row r="263" spans="1:7">
      <c r="A263" t="s">
        <v>1076</v>
      </c>
      <c r="B263" t="s">
        <v>1373</v>
      </c>
      <c r="C263" s="16">
        <v>55</v>
      </c>
      <c r="D263" s="16">
        <v>0</v>
      </c>
      <c r="E263" s="16">
        <v>0</v>
      </c>
      <c r="F263" s="16">
        <v>0</v>
      </c>
      <c r="G263" s="16">
        <v>0</v>
      </c>
    </row>
    <row r="264" spans="1:7">
      <c r="A264" t="s">
        <v>1079</v>
      </c>
      <c r="B264" t="s">
        <v>1373</v>
      </c>
      <c r="C264" s="16">
        <v>39</v>
      </c>
      <c r="D264" s="16">
        <v>0</v>
      </c>
      <c r="E264" s="16">
        <v>0</v>
      </c>
      <c r="F264" s="16">
        <v>0</v>
      </c>
      <c r="G264" s="16">
        <v>0</v>
      </c>
    </row>
    <row r="265" spans="1:7">
      <c r="A265" t="s">
        <v>1082</v>
      </c>
      <c r="B265" t="s">
        <v>1373</v>
      </c>
      <c r="C265" s="16">
        <v>269</v>
      </c>
      <c r="D265" s="16">
        <v>0</v>
      </c>
      <c r="E265" s="16">
        <v>0</v>
      </c>
      <c r="F265" s="16">
        <v>0</v>
      </c>
      <c r="G265" s="16">
        <v>0</v>
      </c>
    </row>
    <row r="266" spans="1:7">
      <c r="A266" t="s">
        <v>1085</v>
      </c>
      <c r="B266" t="s">
        <v>1373</v>
      </c>
      <c r="C266" s="16">
        <v>172</v>
      </c>
      <c r="D266" s="16">
        <v>0</v>
      </c>
      <c r="E266" s="16">
        <v>0</v>
      </c>
      <c r="F266" s="16">
        <v>0</v>
      </c>
      <c r="G266" s="16">
        <v>0</v>
      </c>
    </row>
    <row r="267" spans="1:7">
      <c r="A267" t="s">
        <v>1088</v>
      </c>
      <c r="B267" t="s">
        <v>1373</v>
      </c>
      <c r="C267" s="16">
        <v>125</v>
      </c>
      <c r="D267" s="16">
        <v>0</v>
      </c>
      <c r="E267" s="16">
        <v>0</v>
      </c>
      <c r="F267" s="16">
        <v>0</v>
      </c>
      <c r="G267" s="16">
        <v>0</v>
      </c>
    </row>
    <row r="268" spans="1:7">
      <c r="A268" t="s">
        <v>1091</v>
      </c>
      <c r="B268" t="s">
        <v>1373</v>
      </c>
      <c r="C268" s="16">
        <v>12</v>
      </c>
      <c r="D268" s="16">
        <v>0</v>
      </c>
      <c r="E268" s="16">
        <v>0</v>
      </c>
      <c r="F268" s="16">
        <v>0</v>
      </c>
      <c r="G268" s="16">
        <v>0</v>
      </c>
    </row>
    <row r="269" spans="1:7">
      <c r="A269" t="s">
        <v>1094</v>
      </c>
      <c r="B269" t="s">
        <v>1373</v>
      </c>
      <c r="C269" s="16">
        <v>84</v>
      </c>
      <c r="D269" s="16">
        <v>0</v>
      </c>
      <c r="E269" s="16">
        <v>0</v>
      </c>
      <c r="F269" s="16">
        <v>0</v>
      </c>
      <c r="G269" s="16">
        <v>0</v>
      </c>
    </row>
    <row r="270" spans="1:7">
      <c r="A270" t="s">
        <v>1096</v>
      </c>
      <c r="B270" t="s">
        <v>1373</v>
      </c>
      <c r="C270" s="16">
        <v>55</v>
      </c>
      <c r="D270" s="16">
        <v>0</v>
      </c>
      <c r="E270" s="16">
        <v>0</v>
      </c>
      <c r="F270" s="16">
        <v>0</v>
      </c>
      <c r="G270" s="16">
        <v>0</v>
      </c>
    </row>
    <row r="271" spans="1:7">
      <c r="A271" t="s">
        <v>1099</v>
      </c>
      <c r="B271" t="s">
        <v>1373</v>
      </c>
      <c r="C271" s="16">
        <v>62</v>
      </c>
      <c r="D271" s="16">
        <v>0</v>
      </c>
      <c r="E271" s="16">
        <v>0</v>
      </c>
      <c r="F271" s="16">
        <v>0</v>
      </c>
      <c r="G271" s="16">
        <v>0</v>
      </c>
    </row>
    <row r="272" spans="1:7">
      <c r="A272" t="s">
        <v>1102</v>
      </c>
      <c r="B272" t="s">
        <v>1373</v>
      </c>
      <c r="C272" s="16">
        <v>9</v>
      </c>
      <c r="D272" s="16">
        <v>0</v>
      </c>
      <c r="E272" s="16">
        <v>0</v>
      </c>
      <c r="F272" s="16">
        <v>0</v>
      </c>
      <c r="G272" s="16">
        <v>0</v>
      </c>
    </row>
    <row r="273" spans="1:7">
      <c r="A273" t="s">
        <v>1104</v>
      </c>
      <c r="B273" t="s">
        <v>1373</v>
      </c>
      <c r="C273" s="16">
        <v>839</v>
      </c>
      <c r="D273" s="16">
        <v>0</v>
      </c>
      <c r="E273" s="16">
        <v>0</v>
      </c>
      <c r="F273" s="16">
        <v>0</v>
      </c>
      <c r="G273" s="16">
        <v>0</v>
      </c>
    </row>
    <row r="274" spans="1:7">
      <c r="A274" t="s">
        <v>1118</v>
      </c>
      <c r="B274" t="s">
        <v>1373</v>
      </c>
      <c r="C274" s="16">
        <v>33</v>
      </c>
      <c r="D274" s="16">
        <v>0</v>
      </c>
      <c r="E274" s="16">
        <v>0</v>
      </c>
      <c r="F274" s="16">
        <v>0</v>
      </c>
      <c r="G274" s="16">
        <v>0</v>
      </c>
    </row>
    <row r="275" spans="1:7">
      <c r="A275" t="s">
        <v>1121</v>
      </c>
      <c r="B275" t="s">
        <v>1373</v>
      </c>
      <c r="C275" s="16">
        <v>69</v>
      </c>
      <c r="D275" s="16">
        <v>0</v>
      </c>
      <c r="E275" s="16">
        <v>0</v>
      </c>
      <c r="F275" s="16">
        <v>0</v>
      </c>
      <c r="G275" s="16">
        <v>0</v>
      </c>
    </row>
    <row r="276" spans="1:7">
      <c r="A276" t="s">
        <v>1124</v>
      </c>
      <c r="B276" t="s">
        <v>1373</v>
      </c>
      <c r="C276" s="16">
        <v>1874</v>
      </c>
      <c r="D276" s="16">
        <v>0</v>
      </c>
      <c r="E276" s="16">
        <v>0</v>
      </c>
      <c r="F276" s="16">
        <v>0</v>
      </c>
      <c r="G276" s="16">
        <v>0</v>
      </c>
    </row>
    <row r="277" spans="1:7">
      <c r="A277" t="s">
        <v>1154</v>
      </c>
      <c r="B277" t="s">
        <v>1373</v>
      </c>
      <c r="C277" s="16">
        <v>1113</v>
      </c>
      <c r="D277" s="16">
        <v>0</v>
      </c>
      <c r="E277" s="16">
        <v>0</v>
      </c>
      <c r="F277" s="16">
        <v>0</v>
      </c>
      <c r="G277" s="16">
        <v>0</v>
      </c>
    </row>
    <row r="278" spans="1:7">
      <c r="A278" t="s">
        <v>1173</v>
      </c>
      <c r="B278" t="s">
        <v>1373</v>
      </c>
      <c r="C278" s="16">
        <v>3</v>
      </c>
      <c r="D278" s="16">
        <v>0</v>
      </c>
      <c r="E278" s="16">
        <v>0</v>
      </c>
      <c r="F278" s="16">
        <v>0</v>
      </c>
      <c r="G278" s="16">
        <v>0</v>
      </c>
    </row>
    <row r="279" spans="1:7">
      <c r="A279" t="s">
        <v>1176</v>
      </c>
      <c r="B279" t="s">
        <v>1373</v>
      </c>
      <c r="C279" s="16">
        <v>100</v>
      </c>
      <c r="D279" s="16">
        <v>0</v>
      </c>
      <c r="E279" s="16">
        <v>0</v>
      </c>
      <c r="F279" s="16">
        <v>0</v>
      </c>
      <c r="G279" s="16">
        <v>0</v>
      </c>
    </row>
    <row r="280" spans="1:7">
      <c r="A280" t="s">
        <v>1179</v>
      </c>
      <c r="B280" t="s">
        <v>1373</v>
      </c>
      <c r="C280" s="16">
        <v>38</v>
      </c>
      <c r="D280" s="16">
        <v>0</v>
      </c>
      <c r="E280" s="16">
        <v>0</v>
      </c>
      <c r="F280" s="16">
        <v>0</v>
      </c>
      <c r="G280" s="16">
        <v>0</v>
      </c>
    </row>
    <row r="281" spans="1:7">
      <c r="A281" t="s">
        <v>1183</v>
      </c>
      <c r="B281" t="s">
        <v>1373</v>
      </c>
      <c r="C281" s="16">
        <v>33</v>
      </c>
      <c r="D281" s="16">
        <v>0</v>
      </c>
      <c r="E281" s="16">
        <v>0</v>
      </c>
      <c r="F281" s="16">
        <v>0</v>
      </c>
      <c r="G281" s="16">
        <v>0</v>
      </c>
    </row>
    <row r="282" spans="1:7">
      <c r="A282" t="s">
        <v>1187</v>
      </c>
      <c r="B282" t="s">
        <v>1373</v>
      </c>
      <c r="C282" s="16">
        <v>112</v>
      </c>
      <c r="D282" s="16">
        <v>0</v>
      </c>
      <c r="E282" s="16">
        <v>0</v>
      </c>
      <c r="F282" s="16">
        <v>0</v>
      </c>
      <c r="G282" s="16">
        <v>0</v>
      </c>
    </row>
    <row r="283" spans="1:7">
      <c r="A283" t="s">
        <v>1194</v>
      </c>
      <c r="B283" t="s">
        <v>1373</v>
      </c>
      <c r="C283" s="16">
        <v>19</v>
      </c>
      <c r="D283" s="16">
        <v>0</v>
      </c>
      <c r="E283" s="16">
        <v>0</v>
      </c>
      <c r="F283" s="16">
        <v>0</v>
      </c>
      <c r="G283" s="16">
        <v>0</v>
      </c>
    </row>
    <row r="284" spans="1:7">
      <c r="A284" t="s">
        <v>1197</v>
      </c>
      <c r="B284" t="s">
        <v>1373</v>
      </c>
      <c r="C284" s="16">
        <v>75</v>
      </c>
      <c r="D284" s="16">
        <v>0</v>
      </c>
      <c r="E284" s="16">
        <v>0</v>
      </c>
      <c r="F284" s="16">
        <v>0</v>
      </c>
      <c r="G284" s="16">
        <v>0</v>
      </c>
    </row>
    <row r="285" spans="1:7">
      <c r="A285" t="s">
        <v>1199</v>
      </c>
      <c r="B285" t="s">
        <v>1373</v>
      </c>
      <c r="C285" s="16">
        <v>13</v>
      </c>
      <c r="D285" s="16">
        <v>0</v>
      </c>
      <c r="E285" s="16">
        <v>0</v>
      </c>
      <c r="F285" s="16">
        <v>0</v>
      </c>
      <c r="G285" s="16">
        <v>0</v>
      </c>
    </row>
    <row r="286" spans="1:7">
      <c r="A286" t="s">
        <v>1202</v>
      </c>
      <c r="B286" t="s">
        <v>1373</v>
      </c>
      <c r="C286" s="16">
        <v>9</v>
      </c>
      <c r="D286" s="16">
        <v>0</v>
      </c>
      <c r="E286" s="16">
        <v>0</v>
      </c>
      <c r="F286" s="16">
        <v>0</v>
      </c>
      <c r="G286" s="16">
        <v>0</v>
      </c>
    </row>
    <row r="287" spans="1:7">
      <c r="A287" t="s">
        <v>1205</v>
      </c>
      <c r="B287" t="s">
        <v>1373</v>
      </c>
      <c r="C287" s="16">
        <v>1857</v>
      </c>
      <c r="D287" s="16">
        <v>0</v>
      </c>
      <c r="E287" s="16">
        <v>260</v>
      </c>
      <c r="F287" s="16">
        <v>0</v>
      </c>
      <c r="G287" s="16">
        <v>0</v>
      </c>
    </row>
    <row r="288" spans="1:7">
      <c r="A288" t="s">
        <v>1762</v>
      </c>
      <c r="B288" t="s">
        <v>1373</v>
      </c>
      <c r="C288" s="16">
        <v>51</v>
      </c>
      <c r="D288" s="16">
        <v>0</v>
      </c>
      <c r="E288" s="16">
        <v>0</v>
      </c>
      <c r="F288" s="16">
        <v>0</v>
      </c>
      <c r="G288" s="16">
        <v>0</v>
      </c>
    </row>
    <row r="289" spans="1:7">
      <c r="A289" t="s">
        <v>1374</v>
      </c>
      <c r="C289" s="16">
        <v>33820</v>
      </c>
      <c r="D289" s="16">
        <v>0</v>
      </c>
      <c r="E289" s="16">
        <v>3509</v>
      </c>
      <c r="F289" s="16">
        <v>0</v>
      </c>
      <c r="G289" s="16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/>
  <cols>
    <col min="1" max="1" width="10" style="22" customWidth="1"/>
    <col min="2" max="2" width="27.140625" style="18" customWidth="1"/>
    <col min="3" max="3" width="13.7109375" style="18" customWidth="1"/>
    <col min="4" max="4" width="10.140625" style="18" customWidth="1"/>
    <col min="5" max="5" width="11.140625" style="18" customWidth="1"/>
    <col min="6" max="7" width="10.140625" style="18" customWidth="1"/>
    <col min="8" max="16384" width="9.140625" style="18"/>
  </cols>
  <sheetData>
    <row r="1" spans="1:7" ht="39.75" customHeight="1" thickBot="1">
      <c r="A1" s="19" t="s">
        <v>6</v>
      </c>
      <c r="B1" s="28" t="s">
        <v>1381</v>
      </c>
      <c r="C1" s="28" t="s">
        <v>1382</v>
      </c>
      <c r="D1" s="21" t="s">
        <v>1759</v>
      </c>
      <c r="E1" s="21" t="s">
        <v>1760</v>
      </c>
      <c r="F1" s="21" t="s">
        <v>1761</v>
      </c>
      <c r="G1" s="21" t="s">
        <v>7</v>
      </c>
    </row>
    <row r="2" spans="1:7">
      <c r="A2" s="22" t="s">
        <v>10</v>
      </c>
      <c r="B2" s="27" t="s">
        <v>1383</v>
      </c>
      <c r="C2" s="27" t="s">
        <v>1384</v>
      </c>
      <c r="D2" s="26">
        <v>25</v>
      </c>
      <c r="E2" s="26">
        <v>0</v>
      </c>
      <c r="F2" s="26">
        <v>0</v>
      </c>
      <c r="G2" s="26">
        <v>0</v>
      </c>
    </row>
    <row r="3" spans="1:7">
      <c r="A3" s="22" t="s">
        <v>16</v>
      </c>
      <c r="B3" s="27" t="s">
        <v>1385</v>
      </c>
      <c r="C3" s="27" t="s">
        <v>1386</v>
      </c>
      <c r="D3" s="26">
        <v>0</v>
      </c>
      <c r="E3" s="26">
        <v>0</v>
      </c>
      <c r="F3" s="26">
        <v>46</v>
      </c>
      <c r="G3" s="26">
        <v>0</v>
      </c>
    </row>
    <row r="4" spans="1:7">
      <c r="A4" s="22" t="s">
        <v>19</v>
      </c>
      <c r="B4" s="27" t="s">
        <v>1387</v>
      </c>
      <c r="C4" s="27" t="s">
        <v>1388</v>
      </c>
      <c r="D4" s="26">
        <v>14</v>
      </c>
      <c r="E4" s="26">
        <v>0</v>
      </c>
      <c r="F4" s="26">
        <v>0</v>
      </c>
      <c r="G4" s="26">
        <v>0</v>
      </c>
    </row>
    <row r="5" spans="1:7">
      <c r="A5" s="22" t="s">
        <v>22</v>
      </c>
      <c r="B5" s="27" t="s">
        <v>1389</v>
      </c>
      <c r="C5" s="27" t="s">
        <v>1390</v>
      </c>
      <c r="D5" s="26">
        <v>27</v>
      </c>
      <c r="E5" s="26">
        <v>0</v>
      </c>
      <c r="F5" s="26">
        <v>0</v>
      </c>
      <c r="G5" s="26">
        <v>0</v>
      </c>
    </row>
    <row r="6" spans="1:7">
      <c r="A6" s="22" t="s">
        <v>25</v>
      </c>
      <c r="B6" s="27" t="s">
        <v>1391</v>
      </c>
      <c r="C6" s="27" t="s">
        <v>1392</v>
      </c>
      <c r="D6" s="26">
        <v>8</v>
      </c>
      <c r="E6" s="26">
        <v>0</v>
      </c>
      <c r="F6" s="26">
        <v>0</v>
      </c>
      <c r="G6" s="26">
        <v>0</v>
      </c>
    </row>
    <row r="7" spans="1:7">
      <c r="A7" s="22" t="s">
        <v>29</v>
      </c>
      <c r="B7" s="27" t="s">
        <v>1393</v>
      </c>
      <c r="C7" s="27" t="s">
        <v>1394</v>
      </c>
      <c r="D7" s="26">
        <v>19</v>
      </c>
      <c r="E7" s="26">
        <v>0</v>
      </c>
      <c r="F7" s="26">
        <v>0</v>
      </c>
      <c r="G7" s="26">
        <v>0</v>
      </c>
    </row>
    <row r="8" spans="1:7">
      <c r="A8" s="22" t="s">
        <v>32</v>
      </c>
      <c r="B8" s="27" t="s">
        <v>1395</v>
      </c>
      <c r="C8" s="27" t="s">
        <v>1396</v>
      </c>
      <c r="D8" s="26">
        <v>22</v>
      </c>
      <c r="E8" s="26">
        <v>0</v>
      </c>
      <c r="F8" s="26">
        <v>0</v>
      </c>
      <c r="G8" s="26">
        <v>0</v>
      </c>
    </row>
    <row r="9" spans="1:7">
      <c r="A9" s="22" t="s">
        <v>35</v>
      </c>
      <c r="B9" s="27" t="s">
        <v>1397</v>
      </c>
      <c r="C9" s="27" t="s">
        <v>1398</v>
      </c>
      <c r="D9" s="26">
        <v>38</v>
      </c>
      <c r="E9" s="26">
        <v>0</v>
      </c>
      <c r="F9" s="26">
        <v>0</v>
      </c>
      <c r="G9" s="26">
        <v>0</v>
      </c>
    </row>
    <row r="10" spans="1:7">
      <c r="A10" s="22" t="s">
        <v>38</v>
      </c>
      <c r="B10" s="27" t="s">
        <v>1399</v>
      </c>
      <c r="C10" s="27" t="s">
        <v>1400</v>
      </c>
      <c r="D10" s="26">
        <v>15</v>
      </c>
      <c r="E10" s="26">
        <v>0</v>
      </c>
      <c r="F10" s="26">
        <v>0</v>
      </c>
      <c r="G10" s="26">
        <v>0</v>
      </c>
    </row>
    <row r="11" spans="1:7">
      <c r="A11" s="22" t="s">
        <v>41</v>
      </c>
      <c r="B11" s="27" t="s">
        <v>1401</v>
      </c>
      <c r="C11" s="27" t="s">
        <v>1402</v>
      </c>
      <c r="D11" s="26">
        <v>27</v>
      </c>
      <c r="E11" s="26">
        <v>0</v>
      </c>
      <c r="F11" s="26">
        <v>0</v>
      </c>
      <c r="G11" s="26">
        <v>0</v>
      </c>
    </row>
    <row r="12" spans="1:7">
      <c r="A12" s="22" t="s">
        <v>44</v>
      </c>
      <c r="B12" s="27" t="s">
        <v>1403</v>
      </c>
      <c r="C12" s="27" t="s">
        <v>574</v>
      </c>
      <c r="D12" s="26">
        <v>35</v>
      </c>
      <c r="E12" s="26">
        <v>0</v>
      </c>
      <c r="F12" s="26">
        <v>0</v>
      </c>
      <c r="G12" s="26">
        <v>0</v>
      </c>
    </row>
    <row r="13" spans="1:7">
      <c r="A13" s="22" t="s">
        <v>48</v>
      </c>
      <c r="B13" s="27" t="s">
        <v>1404</v>
      </c>
      <c r="C13" s="27" t="s">
        <v>1405</v>
      </c>
      <c r="D13" s="26">
        <v>77</v>
      </c>
      <c r="E13" s="26">
        <v>0</v>
      </c>
      <c r="F13" s="26">
        <v>0</v>
      </c>
      <c r="G13" s="26">
        <v>0</v>
      </c>
    </row>
    <row r="14" spans="1:7">
      <c r="A14" s="22" t="s">
        <v>53</v>
      </c>
      <c r="B14" s="27" t="s">
        <v>1406</v>
      </c>
      <c r="C14" s="27" t="s">
        <v>1402</v>
      </c>
      <c r="D14" s="26">
        <v>53</v>
      </c>
      <c r="E14" s="26">
        <v>0</v>
      </c>
      <c r="F14" s="26">
        <v>0</v>
      </c>
      <c r="G14" s="26">
        <v>0</v>
      </c>
    </row>
    <row r="15" spans="1:7">
      <c r="A15" s="22" t="s">
        <v>1762</v>
      </c>
      <c r="B15" s="27" t="s">
        <v>1407</v>
      </c>
      <c r="C15" s="27" t="s">
        <v>1405</v>
      </c>
      <c r="D15" s="26">
        <v>51</v>
      </c>
      <c r="E15" s="26">
        <v>0</v>
      </c>
      <c r="F15" s="26">
        <v>0</v>
      </c>
      <c r="G15" s="26">
        <v>0</v>
      </c>
    </row>
    <row r="16" spans="1:7">
      <c r="A16" s="22" t="s">
        <v>58</v>
      </c>
      <c r="B16" s="27" t="s">
        <v>1408</v>
      </c>
      <c r="C16" s="27" t="s">
        <v>1409</v>
      </c>
      <c r="D16" s="26">
        <v>28</v>
      </c>
      <c r="E16" s="26">
        <v>0</v>
      </c>
      <c r="F16" s="26">
        <v>0</v>
      </c>
      <c r="G16" s="26">
        <v>0</v>
      </c>
    </row>
    <row r="17" spans="1:7">
      <c r="A17" s="22" t="s">
        <v>61</v>
      </c>
      <c r="B17" s="27" t="s">
        <v>1410</v>
      </c>
      <c r="C17" s="27" t="s">
        <v>1411</v>
      </c>
      <c r="D17" s="26">
        <v>320</v>
      </c>
      <c r="E17" s="26">
        <v>0</v>
      </c>
      <c r="F17" s="26">
        <v>0</v>
      </c>
      <c r="G17" s="26">
        <v>0</v>
      </c>
    </row>
    <row r="18" spans="1:7">
      <c r="A18" s="22" t="s">
        <v>67</v>
      </c>
      <c r="B18" s="27" t="s">
        <v>1412</v>
      </c>
      <c r="C18" s="27" t="s">
        <v>1411</v>
      </c>
      <c r="D18" s="26">
        <v>166</v>
      </c>
      <c r="E18" s="26">
        <v>0</v>
      </c>
      <c r="F18" s="26">
        <v>0</v>
      </c>
      <c r="G18" s="26">
        <v>0</v>
      </c>
    </row>
    <row r="19" spans="1:7">
      <c r="A19" s="22" t="s">
        <v>70</v>
      </c>
      <c r="B19" s="27" t="s">
        <v>1413</v>
      </c>
      <c r="C19" s="27" t="s">
        <v>1411</v>
      </c>
      <c r="D19" s="26">
        <v>205</v>
      </c>
      <c r="E19" s="26">
        <v>0</v>
      </c>
      <c r="F19" s="26">
        <v>0</v>
      </c>
      <c r="G19" s="26">
        <v>0</v>
      </c>
    </row>
    <row r="20" spans="1:7">
      <c r="A20" s="22" t="s">
        <v>75</v>
      </c>
      <c r="B20" s="27" t="s">
        <v>1414</v>
      </c>
      <c r="C20" s="27" t="s">
        <v>1415</v>
      </c>
      <c r="D20" s="26">
        <v>35</v>
      </c>
      <c r="E20" s="26">
        <v>0</v>
      </c>
      <c r="F20" s="26">
        <v>0</v>
      </c>
      <c r="G20" s="26">
        <v>0</v>
      </c>
    </row>
    <row r="21" spans="1:7">
      <c r="A21" s="22" t="s">
        <v>78</v>
      </c>
      <c r="B21" s="27" t="s">
        <v>1416</v>
      </c>
      <c r="C21" s="27" t="s">
        <v>1415</v>
      </c>
      <c r="D21" s="26">
        <v>42</v>
      </c>
      <c r="E21" s="26">
        <v>0</v>
      </c>
      <c r="F21" s="26">
        <v>0</v>
      </c>
      <c r="G21" s="26">
        <v>0</v>
      </c>
    </row>
    <row r="22" spans="1:7">
      <c r="A22" s="22" t="s">
        <v>81</v>
      </c>
      <c r="B22" s="27" t="s">
        <v>1417</v>
      </c>
      <c r="C22" s="27" t="s">
        <v>959</v>
      </c>
      <c r="D22" s="26">
        <v>229</v>
      </c>
      <c r="E22" s="26">
        <v>0</v>
      </c>
      <c r="F22" s="26">
        <v>0</v>
      </c>
      <c r="G22" s="26">
        <v>0</v>
      </c>
    </row>
    <row r="23" spans="1:7">
      <c r="A23" s="22" t="s">
        <v>86</v>
      </c>
      <c r="B23" s="27" t="s">
        <v>1418</v>
      </c>
      <c r="C23" s="27" t="s">
        <v>1419</v>
      </c>
      <c r="D23" s="26">
        <v>35</v>
      </c>
      <c r="E23" s="26">
        <v>0</v>
      </c>
      <c r="F23" s="26">
        <v>0</v>
      </c>
      <c r="G23" s="26">
        <v>0</v>
      </c>
    </row>
    <row r="24" spans="1:7">
      <c r="A24" s="22" t="s">
        <v>89</v>
      </c>
      <c r="B24" s="27" t="s">
        <v>1420</v>
      </c>
      <c r="C24" s="27" t="s">
        <v>1421</v>
      </c>
      <c r="D24" s="26">
        <v>9</v>
      </c>
      <c r="E24" s="26">
        <v>0</v>
      </c>
      <c r="F24" s="26">
        <v>0</v>
      </c>
      <c r="G24" s="26">
        <v>0</v>
      </c>
    </row>
    <row r="25" spans="1:7">
      <c r="A25" s="22" t="s">
        <v>92</v>
      </c>
      <c r="B25" s="27" t="s">
        <v>1422</v>
      </c>
      <c r="C25" s="27" t="s">
        <v>1421</v>
      </c>
      <c r="D25" s="26">
        <v>113</v>
      </c>
      <c r="E25" s="26">
        <v>0</v>
      </c>
      <c r="F25" s="26">
        <v>0</v>
      </c>
      <c r="G25" s="26">
        <v>0</v>
      </c>
    </row>
    <row r="26" spans="1:7">
      <c r="A26" s="22" t="s">
        <v>95</v>
      </c>
      <c r="B26" s="27" t="s">
        <v>1423</v>
      </c>
      <c r="C26" s="27" t="s">
        <v>1424</v>
      </c>
      <c r="D26" s="26">
        <v>48</v>
      </c>
      <c r="E26" s="26">
        <v>0</v>
      </c>
      <c r="F26" s="26">
        <v>0</v>
      </c>
      <c r="G26" s="26">
        <v>0</v>
      </c>
    </row>
    <row r="27" spans="1:7">
      <c r="A27" s="22" t="s">
        <v>97</v>
      </c>
      <c r="B27" s="27" t="s">
        <v>1425</v>
      </c>
      <c r="C27" s="27" t="s">
        <v>1424</v>
      </c>
      <c r="D27" s="26">
        <v>10</v>
      </c>
      <c r="E27" s="26">
        <v>0</v>
      </c>
      <c r="F27" s="26">
        <v>0</v>
      </c>
      <c r="G27" s="26">
        <v>0</v>
      </c>
    </row>
    <row r="28" spans="1:7">
      <c r="A28" s="22" t="s">
        <v>100</v>
      </c>
      <c r="B28" s="27" t="s">
        <v>1426</v>
      </c>
      <c r="C28" s="27" t="s">
        <v>1427</v>
      </c>
      <c r="D28" s="26">
        <v>140</v>
      </c>
      <c r="E28" s="26">
        <v>0</v>
      </c>
      <c r="F28" s="26">
        <v>0</v>
      </c>
      <c r="G28" s="26">
        <v>0</v>
      </c>
    </row>
    <row r="29" spans="1:7">
      <c r="A29" s="22" t="s">
        <v>103</v>
      </c>
      <c r="B29" s="27" t="s">
        <v>1428</v>
      </c>
      <c r="C29" s="27" t="s">
        <v>1429</v>
      </c>
      <c r="D29" s="26">
        <v>52</v>
      </c>
      <c r="E29" s="26">
        <v>0</v>
      </c>
      <c r="F29" s="26">
        <v>0</v>
      </c>
      <c r="G29" s="26">
        <v>0</v>
      </c>
    </row>
    <row r="30" spans="1:7">
      <c r="A30" s="22" t="s">
        <v>106</v>
      </c>
      <c r="B30" s="27" t="s">
        <v>1430</v>
      </c>
      <c r="C30" s="27" t="s">
        <v>1429</v>
      </c>
      <c r="D30" s="26">
        <v>15</v>
      </c>
      <c r="E30" s="26">
        <v>0</v>
      </c>
      <c r="F30" s="26">
        <v>0</v>
      </c>
      <c r="G30" s="26">
        <v>0</v>
      </c>
    </row>
    <row r="31" spans="1:7">
      <c r="A31" s="22" t="s">
        <v>109</v>
      </c>
      <c r="B31" s="27" t="s">
        <v>1431</v>
      </c>
      <c r="C31" s="27" t="s">
        <v>1432</v>
      </c>
      <c r="D31" s="26">
        <v>0</v>
      </c>
      <c r="E31" s="26">
        <v>0</v>
      </c>
      <c r="F31" s="26">
        <v>0</v>
      </c>
      <c r="G31" s="26">
        <v>16</v>
      </c>
    </row>
    <row r="32" spans="1:7">
      <c r="A32" s="22" t="s">
        <v>112</v>
      </c>
      <c r="B32" s="27" t="s">
        <v>1433</v>
      </c>
      <c r="C32" s="27" t="s">
        <v>1432</v>
      </c>
      <c r="D32" s="26">
        <v>60</v>
      </c>
      <c r="E32" s="26">
        <v>0</v>
      </c>
      <c r="F32" s="26">
        <v>0</v>
      </c>
      <c r="G32" s="26">
        <v>0</v>
      </c>
    </row>
    <row r="33" spans="1:7">
      <c r="A33" s="22" t="s">
        <v>116</v>
      </c>
      <c r="B33" s="27" t="s">
        <v>1434</v>
      </c>
      <c r="C33" s="27" t="s">
        <v>1435</v>
      </c>
      <c r="D33" s="26">
        <v>19</v>
      </c>
      <c r="E33" s="26">
        <v>0</v>
      </c>
      <c r="F33" s="26">
        <v>0</v>
      </c>
      <c r="G33" s="26">
        <v>0</v>
      </c>
    </row>
    <row r="34" spans="1:7">
      <c r="A34" s="22" t="s">
        <v>119</v>
      </c>
      <c r="B34" s="27" t="s">
        <v>1436</v>
      </c>
      <c r="C34" s="27" t="s">
        <v>1435</v>
      </c>
      <c r="D34" s="26">
        <v>0</v>
      </c>
      <c r="E34" s="26">
        <v>0</v>
      </c>
      <c r="F34" s="26">
        <v>12</v>
      </c>
      <c r="G34" s="26">
        <v>0</v>
      </c>
    </row>
    <row r="35" spans="1:7">
      <c r="A35" s="22" t="s">
        <v>122</v>
      </c>
      <c r="B35" s="27" t="s">
        <v>1437</v>
      </c>
      <c r="C35" s="27" t="s">
        <v>1396</v>
      </c>
      <c r="D35" s="26">
        <v>31</v>
      </c>
      <c r="E35" s="26">
        <v>0</v>
      </c>
      <c r="F35" s="26">
        <v>0</v>
      </c>
      <c r="G35" s="26">
        <v>0</v>
      </c>
    </row>
    <row r="36" spans="1:7">
      <c r="A36" s="22" t="s">
        <v>126</v>
      </c>
      <c r="B36" s="27" t="s">
        <v>1438</v>
      </c>
      <c r="C36" s="27" t="s">
        <v>1396</v>
      </c>
      <c r="D36" s="26">
        <v>20</v>
      </c>
      <c r="E36" s="26">
        <v>0</v>
      </c>
      <c r="F36" s="26">
        <v>0</v>
      </c>
      <c r="G36" s="26">
        <v>0</v>
      </c>
    </row>
    <row r="37" spans="1:7">
      <c r="A37" s="22" t="s">
        <v>129</v>
      </c>
      <c r="B37" s="27" t="s">
        <v>1439</v>
      </c>
      <c r="C37" s="27" t="s">
        <v>133</v>
      </c>
      <c r="D37" s="26">
        <v>9</v>
      </c>
      <c r="E37" s="26">
        <v>0</v>
      </c>
      <c r="F37" s="26">
        <v>0</v>
      </c>
      <c r="G37" s="26">
        <v>0</v>
      </c>
    </row>
    <row r="38" spans="1:7">
      <c r="A38" s="22" t="s">
        <v>132</v>
      </c>
      <c r="B38" s="27" t="s">
        <v>1440</v>
      </c>
      <c r="C38" s="27" t="s">
        <v>133</v>
      </c>
      <c r="D38" s="26">
        <v>29</v>
      </c>
      <c r="E38" s="26">
        <v>0</v>
      </c>
      <c r="F38" s="26">
        <v>10</v>
      </c>
      <c r="G38" s="26">
        <v>0</v>
      </c>
    </row>
    <row r="39" spans="1:7">
      <c r="A39" s="22" t="s">
        <v>135</v>
      </c>
      <c r="B39" s="27" t="s">
        <v>1441</v>
      </c>
      <c r="C39" s="27" t="s">
        <v>1442</v>
      </c>
      <c r="D39" s="26">
        <v>18</v>
      </c>
      <c r="E39" s="26">
        <v>0</v>
      </c>
      <c r="F39" s="26">
        <v>0</v>
      </c>
      <c r="G39" s="26">
        <v>0</v>
      </c>
    </row>
    <row r="40" spans="1:7">
      <c r="A40" s="22" t="s">
        <v>138</v>
      </c>
      <c r="B40" s="27" t="s">
        <v>1443</v>
      </c>
      <c r="C40" s="27" t="s">
        <v>1444</v>
      </c>
      <c r="D40" s="26">
        <v>952</v>
      </c>
      <c r="E40" s="26">
        <v>0</v>
      </c>
      <c r="F40" s="26">
        <v>428</v>
      </c>
      <c r="G40" s="26">
        <v>0</v>
      </c>
    </row>
    <row r="41" spans="1:7">
      <c r="A41" s="22" t="s">
        <v>160</v>
      </c>
      <c r="B41" s="27" t="s">
        <v>1445</v>
      </c>
      <c r="C41" s="27" t="s">
        <v>1444</v>
      </c>
      <c r="D41" s="26">
        <v>175</v>
      </c>
      <c r="E41" s="26">
        <v>0</v>
      </c>
      <c r="F41" s="26">
        <v>50</v>
      </c>
      <c r="G41" s="26">
        <v>0</v>
      </c>
    </row>
    <row r="42" spans="1:7">
      <c r="A42" s="22" t="s">
        <v>166</v>
      </c>
      <c r="B42" s="27" t="s">
        <v>1446</v>
      </c>
      <c r="C42" s="27" t="s">
        <v>1444</v>
      </c>
      <c r="D42" s="26">
        <v>185</v>
      </c>
      <c r="E42" s="26">
        <v>0</v>
      </c>
      <c r="F42" s="26">
        <v>282</v>
      </c>
      <c r="G42" s="26">
        <v>0</v>
      </c>
    </row>
    <row r="43" spans="1:7">
      <c r="A43" s="22" t="s">
        <v>175</v>
      </c>
      <c r="B43" s="27" t="s">
        <v>1447</v>
      </c>
      <c r="C43" s="27" t="s">
        <v>1444</v>
      </c>
      <c r="D43" s="26">
        <v>295</v>
      </c>
      <c r="E43" s="26">
        <v>0</v>
      </c>
      <c r="F43" s="26">
        <v>182</v>
      </c>
      <c r="G43" s="26">
        <v>3</v>
      </c>
    </row>
    <row r="44" spans="1:7">
      <c r="A44" s="22" t="s">
        <v>184</v>
      </c>
      <c r="B44" s="27" t="s">
        <v>1448</v>
      </c>
      <c r="C44" s="27" t="s">
        <v>1444</v>
      </c>
      <c r="D44" s="26">
        <v>1390</v>
      </c>
      <c r="E44" s="26">
        <v>0</v>
      </c>
      <c r="F44" s="26">
        <v>726</v>
      </c>
      <c r="G44" s="26">
        <v>0</v>
      </c>
    </row>
    <row r="45" spans="1:7">
      <c r="A45" s="22" t="s">
        <v>221</v>
      </c>
      <c r="B45" s="27" t="s">
        <v>1449</v>
      </c>
      <c r="C45" s="27" t="s">
        <v>1450</v>
      </c>
      <c r="D45" s="26">
        <v>128</v>
      </c>
      <c r="E45" s="26">
        <v>0</v>
      </c>
      <c r="F45" s="26">
        <v>0</v>
      </c>
      <c r="G45" s="26">
        <v>0</v>
      </c>
    </row>
    <row r="46" spans="1:7">
      <c r="A46" s="22" t="s">
        <v>224</v>
      </c>
      <c r="B46" s="27" t="s">
        <v>1451</v>
      </c>
      <c r="C46" s="27" t="s">
        <v>1450</v>
      </c>
      <c r="D46" s="26">
        <v>36</v>
      </c>
      <c r="E46" s="26">
        <v>0</v>
      </c>
      <c r="F46" s="26">
        <v>0</v>
      </c>
      <c r="G46" s="26">
        <v>0</v>
      </c>
    </row>
    <row r="47" spans="1:7">
      <c r="A47" s="22" t="s">
        <v>227</v>
      </c>
      <c r="B47" s="27" t="s">
        <v>1452</v>
      </c>
      <c r="C47" s="27" t="s">
        <v>1453</v>
      </c>
      <c r="D47" s="26">
        <v>29</v>
      </c>
      <c r="E47" s="26">
        <v>0</v>
      </c>
      <c r="F47" s="26">
        <v>0</v>
      </c>
      <c r="G47" s="26">
        <v>0</v>
      </c>
    </row>
    <row r="48" spans="1:7">
      <c r="A48" s="22" t="s">
        <v>230</v>
      </c>
      <c r="B48" s="27" t="s">
        <v>1454</v>
      </c>
      <c r="C48" s="27" t="s">
        <v>469</v>
      </c>
      <c r="D48" s="26">
        <v>40</v>
      </c>
      <c r="E48" s="26">
        <v>0</v>
      </c>
      <c r="F48" s="26">
        <v>0</v>
      </c>
      <c r="G48" s="26">
        <v>0</v>
      </c>
    </row>
    <row r="49" spans="1:7">
      <c r="A49" s="22" t="s">
        <v>233</v>
      </c>
      <c r="B49" s="27" t="s">
        <v>1455</v>
      </c>
      <c r="C49" s="27" t="s">
        <v>469</v>
      </c>
      <c r="D49" s="26">
        <v>49</v>
      </c>
      <c r="E49" s="26">
        <v>0</v>
      </c>
      <c r="F49" s="26">
        <v>0</v>
      </c>
      <c r="G49" s="26">
        <v>0</v>
      </c>
    </row>
    <row r="50" spans="1:7">
      <c r="A50" s="22" t="s">
        <v>237</v>
      </c>
      <c r="B50" s="27" t="s">
        <v>1456</v>
      </c>
      <c r="C50" s="27" t="s">
        <v>1457</v>
      </c>
      <c r="D50" s="26">
        <v>17</v>
      </c>
      <c r="E50" s="26">
        <v>0</v>
      </c>
      <c r="F50" s="26">
        <v>0</v>
      </c>
      <c r="G50" s="26">
        <v>0</v>
      </c>
    </row>
    <row r="51" spans="1:7">
      <c r="A51" s="22" t="s">
        <v>240</v>
      </c>
      <c r="B51" s="27" t="s">
        <v>1458</v>
      </c>
      <c r="C51" s="27" t="s">
        <v>1457</v>
      </c>
      <c r="D51" s="26">
        <v>0</v>
      </c>
      <c r="E51" s="26">
        <v>0</v>
      </c>
      <c r="F51" s="26">
        <v>0</v>
      </c>
      <c r="G51" s="26">
        <v>8</v>
      </c>
    </row>
    <row r="52" spans="1:7">
      <c r="A52" s="22" t="s">
        <v>243</v>
      </c>
      <c r="B52" s="27" t="s">
        <v>1459</v>
      </c>
      <c r="C52" s="27" t="s">
        <v>1460</v>
      </c>
      <c r="D52" s="26">
        <v>31</v>
      </c>
      <c r="E52" s="26">
        <v>0</v>
      </c>
      <c r="F52" s="26">
        <v>0</v>
      </c>
      <c r="G52" s="26">
        <v>0</v>
      </c>
    </row>
    <row r="53" spans="1:7">
      <c r="A53" s="22" t="s">
        <v>247</v>
      </c>
      <c r="B53" s="27" t="s">
        <v>1461</v>
      </c>
      <c r="C53" s="27" t="s">
        <v>1460</v>
      </c>
      <c r="D53" s="26">
        <v>53</v>
      </c>
      <c r="E53" s="26">
        <v>0</v>
      </c>
      <c r="F53" s="26">
        <v>0</v>
      </c>
      <c r="G53" s="26">
        <v>0</v>
      </c>
    </row>
    <row r="54" spans="1:7">
      <c r="A54" s="22" t="s">
        <v>250</v>
      </c>
      <c r="B54" s="27" t="s">
        <v>1462</v>
      </c>
      <c r="C54" s="27" t="s">
        <v>1460</v>
      </c>
      <c r="D54" s="26">
        <v>17</v>
      </c>
      <c r="E54" s="26">
        <v>0</v>
      </c>
      <c r="F54" s="26">
        <v>0</v>
      </c>
      <c r="G54" s="26">
        <v>0</v>
      </c>
    </row>
    <row r="55" spans="1:7">
      <c r="A55" s="22" t="s">
        <v>254</v>
      </c>
      <c r="B55" s="27" t="s">
        <v>1463</v>
      </c>
      <c r="C55" s="27" t="s">
        <v>1464</v>
      </c>
      <c r="D55" s="26">
        <v>34</v>
      </c>
      <c r="E55" s="26">
        <v>0</v>
      </c>
      <c r="F55" s="26">
        <v>0</v>
      </c>
      <c r="G55" s="26">
        <v>0</v>
      </c>
    </row>
    <row r="56" spans="1:7">
      <c r="A56" s="22" t="s">
        <v>257</v>
      </c>
      <c r="B56" s="27" t="s">
        <v>1465</v>
      </c>
      <c r="C56" s="27" t="s">
        <v>1464</v>
      </c>
      <c r="D56" s="26">
        <v>35</v>
      </c>
      <c r="E56" s="26">
        <v>0</v>
      </c>
      <c r="F56" s="26">
        <v>0</v>
      </c>
      <c r="G56" s="26">
        <v>0</v>
      </c>
    </row>
    <row r="57" spans="1:7">
      <c r="A57" s="22" t="s">
        <v>260</v>
      </c>
      <c r="B57" s="27" t="s">
        <v>1466</v>
      </c>
      <c r="C57" s="27" t="s">
        <v>1464</v>
      </c>
      <c r="D57" s="26">
        <v>75</v>
      </c>
      <c r="E57" s="26">
        <v>0</v>
      </c>
      <c r="F57" s="26">
        <v>0</v>
      </c>
      <c r="G57" s="26">
        <v>0</v>
      </c>
    </row>
    <row r="58" spans="1:7">
      <c r="A58" s="22" t="s">
        <v>263</v>
      </c>
      <c r="B58" s="27" t="s">
        <v>1467</v>
      </c>
      <c r="C58" s="27" t="s">
        <v>1464</v>
      </c>
      <c r="D58" s="26">
        <v>64</v>
      </c>
      <c r="E58" s="26">
        <v>0</v>
      </c>
      <c r="F58" s="26">
        <v>0</v>
      </c>
      <c r="G58" s="26">
        <v>0</v>
      </c>
    </row>
    <row r="59" spans="1:7">
      <c r="A59" s="22" t="s">
        <v>266</v>
      </c>
      <c r="B59" s="27" t="s">
        <v>1468</v>
      </c>
      <c r="C59" s="27" t="s">
        <v>1464</v>
      </c>
      <c r="D59" s="26">
        <v>269</v>
      </c>
      <c r="E59" s="26">
        <v>0</v>
      </c>
      <c r="F59" s="26">
        <v>0</v>
      </c>
      <c r="G59" s="26">
        <v>0</v>
      </c>
    </row>
    <row r="60" spans="1:7">
      <c r="A60" s="22" t="s">
        <v>272</v>
      </c>
      <c r="B60" s="27" t="s">
        <v>1469</v>
      </c>
      <c r="C60" s="27" t="s">
        <v>1470</v>
      </c>
      <c r="D60" s="26">
        <v>25</v>
      </c>
      <c r="E60" s="26">
        <v>0</v>
      </c>
      <c r="F60" s="26">
        <v>0</v>
      </c>
      <c r="G60" s="26">
        <v>0</v>
      </c>
    </row>
    <row r="61" spans="1:7">
      <c r="A61" s="22" t="s">
        <v>276</v>
      </c>
      <c r="B61" s="27" t="s">
        <v>1471</v>
      </c>
      <c r="C61" s="27" t="s">
        <v>1470</v>
      </c>
      <c r="D61" s="26">
        <v>36</v>
      </c>
      <c r="E61" s="26">
        <v>0</v>
      </c>
      <c r="F61" s="26">
        <v>0</v>
      </c>
      <c r="G61" s="26">
        <v>0</v>
      </c>
    </row>
    <row r="62" spans="1:7">
      <c r="A62" s="22" t="s">
        <v>280</v>
      </c>
      <c r="B62" s="27" t="s">
        <v>1472</v>
      </c>
      <c r="C62" s="27" t="s">
        <v>1470</v>
      </c>
      <c r="D62" s="26">
        <v>346</v>
      </c>
      <c r="E62" s="26">
        <v>0</v>
      </c>
      <c r="F62" s="26">
        <v>0</v>
      </c>
      <c r="G62" s="26">
        <v>0</v>
      </c>
    </row>
    <row r="63" spans="1:7">
      <c r="A63" s="22" t="s">
        <v>289</v>
      </c>
      <c r="B63" s="27" t="s">
        <v>1473</v>
      </c>
      <c r="C63" s="27" t="s">
        <v>1474</v>
      </c>
      <c r="D63" s="26">
        <v>47</v>
      </c>
      <c r="E63" s="26">
        <v>0</v>
      </c>
      <c r="F63" s="26">
        <v>0</v>
      </c>
      <c r="G63" s="26">
        <v>0</v>
      </c>
    </row>
    <row r="64" spans="1:7">
      <c r="A64" s="22" t="s">
        <v>292</v>
      </c>
      <c r="B64" s="27" t="s">
        <v>1475</v>
      </c>
      <c r="C64" s="27" t="s">
        <v>1474</v>
      </c>
      <c r="D64" s="26">
        <v>19</v>
      </c>
      <c r="E64" s="26">
        <v>0</v>
      </c>
      <c r="F64" s="26">
        <v>0</v>
      </c>
      <c r="G64" s="26">
        <v>0</v>
      </c>
    </row>
    <row r="65" spans="1:7">
      <c r="A65" s="22" t="s">
        <v>295</v>
      </c>
      <c r="B65" s="27" t="s">
        <v>1476</v>
      </c>
      <c r="C65" s="27" t="s">
        <v>1477</v>
      </c>
      <c r="D65" s="26">
        <v>16</v>
      </c>
      <c r="E65" s="26">
        <v>0</v>
      </c>
      <c r="F65" s="26">
        <v>0</v>
      </c>
      <c r="G65" s="26">
        <v>0</v>
      </c>
    </row>
    <row r="66" spans="1:7">
      <c r="A66" s="22" t="s">
        <v>298</v>
      </c>
      <c r="B66" s="27" t="s">
        <v>1478</v>
      </c>
      <c r="C66" s="27" t="s">
        <v>1477</v>
      </c>
      <c r="D66" s="26">
        <v>115</v>
      </c>
      <c r="E66" s="26">
        <v>0</v>
      </c>
      <c r="F66" s="26">
        <v>0</v>
      </c>
      <c r="G66" s="26">
        <v>0</v>
      </c>
    </row>
    <row r="67" spans="1:7">
      <c r="A67" s="22" t="s">
        <v>303</v>
      </c>
      <c r="B67" s="27" t="s">
        <v>1479</v>
      </c>
      <c r="C67" s="27" t="s">
        <v>1477</v>
      </c>
      <c r="D67" s="26">
        <v>40</v>
      </c>
      <c r="E67" s="26">
        <v>0</v>
      </c>
      <c r="F67" s="26">
        <v>0</v>
      </c>
      <c r="G67" s="26">
        <v>0</v>
      </c>
    </row>
    <row r="68" spans="1:7">
      <c r="A68" s="22" t="s">
        <v>306</v>
      </c>
      <c r="B68" s="27" t="s">
        <v>1480</v>
      </c>
      <c r="C68" s="27" t="s">
        <v>1481</v>
      </c>
      <c r="D68" s="26">
        <v>4406</v>
      </c>
      <c r="E68" s="26">
        <v>0</v>
      </c>
      <c r="F68" s="26">
        <v>0</v>
      </c>
      <c r="G68" s="26">
        <v>0</v>
      </c>
    </row>
    <row r="69" spans="1:7">
      <c r="A69" s="22" t="s">
        <v>364</v>
      </c>
      <c r="B69" s="27" t="s">
        <v>1482</v>
      </c>
      <c r="C69" s="27" t="s">
        <v>1481</v>
      </c>
      <c r="D69" s="26">
        <v>560</v>
      </c>
      <c r="E69" s="26">
        <v>0</v>
      </c>
      <c r="F69" s="26">
        <v>0</v>
      </c>
      <c r="G69" s="26">
        <v>0</v>
      </c>
    </row>
    <row r="70" spans="1:7">
      <c r="A70" s="22" t="s">
        <v>375</v>
      </c>
      <c r="B70" s="27" t="s">
        <v>1483</v>
      </c>
      <c r="C70" s="27" t="s">
        <v>1481</v>
      </c>
      <c r="D70" s="26">
        <v>396</v>
      </c>
      <c r="E70" s="26">
        <v>0</v>
      </c>
      <c r="F70" s="26">
        <v>0</v>
      </c>
      <c r="G70" s="26">
        <v>0</v>
      </c>
    </row>
    <row r="71" spans="1:7">
      <c r="A71" s="22" t="s">
        <v>383</v>
      </c>
      <c r="B71" s="27" t="s">
        <v>1484</v>
      </c>
      <c r="C71" s="27" t="s">
        <v>1481</v>
      </c>
      <c r="D71" s="26">
        <v>196</v>
      </c>
      <c r="E71" s="26">
        <v>0</v>
      </c>
      <c r="F71" s="26">
        <v>0</v>
      </c>
      <c r="G71" s="26">
        <v>0</v>
      </c>
    </row>
    <row r="72" spans="1:7">
      <c r="A72" s="22" t="s">
        <v>388</v>
      </c>
      <c r="B72" s="27" t="s">
        <v>1485</v>
      </c>
      <c r="C72" s="27" t="s">
        <v>1481</v>
      </c>
      <c r="D72" s="26">
        <v>112</v>
      </c>
      <c r="E72" s="26">
        <v>0</v>
      </c>
      <c r="F72" s="26">
        <v>10</v>
      </c>
      <c r="G72" s="26">
        <v>0</v>
      </c>
    </row>
    <row r="73" spans="1:7">
      <c r="A73" s="22" t="s">
        <v>391</v>
      </c>
      <c r="B73" s="27" t="s">
        <v>1486</v>
      </c>
      <c r="C73" s="27" t="s">
        <v>1481</v>
      </c>
      <c r="D73" s="26">
        <v>74</v>
      </c>
      <c r="E73" s="26">
        <v>0</v>
      </c>
      <c r="F73" s="26">
        <v>0</v>
      </c>
      <c r="G73" s="26">
        <v>0</v>
      </c>
    </row>
    <row r="74" spans="1:7">
      <c r="A74" s="22" t="s">
        <v>394</v>
      </c>
      <c r="B74" s="27" t="s">
        <v>1487</v>
      </c>
      <c r="C74" s="27" t="s">
        <v>1481</v>
      </c>
      <c r="D74" s="26">
        <v>306</v>
      </c>
      <c r="E74" s="26">
        <v>0</v>
      </c>
      <c r="F74" s="26">
        <v>97</v>
      </c>
      <c r="G74" s="26">
        <v>0</v>
      </c>
    </row>
    <row r="75" spans="1:7">
      <c r="A75" s="22" t="s">
        <v>401</v>
      </c>
      <c r="B75" s="27" t="s">
        <v>1488</v>
      </c>
      <c r="C75" s="27" t="s">
        <v>1481</v>
      </c>
      <c r="D75" s="26">
        <v>308</v>
      </c>
      <c r="E75" s="26">
        <v>0</v>
      </c>
      <c r="F75" s="26">
        <v>162</v>
      </c>
      <c r="G75" s="26">
        <v>0</v>
      </c>
    </row>
    <row r="76" spans="1:7">
      <c r="A76" s="22" t="s">
        <v>408</v>
      </c>
      <c r="B76" s="27" t="s">
        <v>1489</v>
      </c>
      <c r="C76" s="27" t="s">
        <v>1481</v>
      </c>
      <c r="D76" s="26">
        <v>130</v>
      </c>
      <c r="E76" s="26">
        <v>0</v>
      </c>
      <c r="F76" s="26">
        <v>0</v>
      </c>
      <c r="G76" s="26">
        <v>0</v>
      </c>
    </row>
    <row r="77" spans="1:7">
      <c r="A77" s="22" t="s">
        <v>414</v>
      </c>
      <c r="B77" s="27" t="s">
        <v>1490</v>
      </c>
      <c r="C77" s="27" t="s">
        <v>1481</v>
      </c>
      <c r="D77" s="26">
        <v>69</v>
      </c>
      <c r="E77" s="26">
        <v>0</v>
      </c>
      <c r="F77" s="26">
        <v>0</v>
      </c>
      <c r="G77" s="26">
        <v>0</v>
      </c>
    </row>
    <row r="78" spans="1:7">
      <c r="A78" s="22" t="s">
        <v>417</v>
      </c>
      <c r="B78" s="27" t="s">
        <v>1491</v>
      </c>
      <c r="C78" s="27" t="s">
        <v>1492</v>
      </c>
      <c r="D78" s="26">
        <v>5</v>
      </c>
      <c r="E78" s="26">
        <v>0</v>
      </c>
      <c r="F78" s="26">
        <v>0</v>
      </c>
      <c r="G78" s="26">
        <v>0</v>
      </c>
    </row>
    <row r="79" spans="1:7">
      <c r="A79" s="22" t="s">
        <v>420</v>
      </c>
      <c r="B79" s="27" t="s">
        <v>1493</v>
      </c>
      <c r="C79" s="27" t="s">
        <v>1492</v>
      </c>
      <c r="D79" s="26">
        <v>18</v>
      </c>
      <c r="E79" s="26">
        <v>0</v>
      </c>
      <c r="F79" s="26">
        <v>0</v>
      </c>
      <c r="G79" s="26">
        <v>0</v>
      </c>
    </row>
    <row r="80" spans="1:7">
      <c r="A80" s="22" t="s">
        <v>423</v>
      </c>
      <c r="B80" s="27" t="s">
        <v>1494</v>
      </c>
      <c r="C80" s="27" t="s">
        <v>1492</v>
      </c>
      <c r="D80" s="26">
        <v>24</v>
      </c>
      <c r="E80" s="26">
        <v>0</v>
      </c>
      <c r="F80" s="26">
        <v>0</v>
      </c>
      <c r="G80" s="26">
        <v>0</v>
      </c>
    </row>
    <row r="81" spans="1:7">
      <c r="A81" s="22" t="s">
        <v>426</v>
      </c>
      <c r="B81" s="27" t="s">
        <v>1495</v>
      </c>
      <c r="C81" s="27" t="s">
        <v>1496</v>
      </c>
      <c r="D81" s="26">
        <v>28</v>
      </c>
      <c r="E81" s="26">
        <v>0</v>
      </c>
      <c r="F81" s="26">
        <v>4</v>
      </c>
      <c r="G81" s="26">
        <v>0</v>
      </c>
    </row>
    <row r="82" spans="1:7">
      <c r="A82" s="22" t="s">
        <v>431</v>
      </c>
      <c r="B82" s="27" t="s">
        <v>1497</v>
      </c>
      <c r="C82" s="27" t="s">
        <v>1496</v>
      </c>
      <c r="D82" s="26">
        <v>74</v>
      </c>
      <c r="E82" s="26">
        <v>0</v>
      </c>
      <c r="F82" s="26">
        <v>0</v>
      </c>
      <c r="G82" s="26">
        <v>0</v>
      </c>
    </row>
    <row r="83" spans="1:7">
      <c r="A83" s="22" t="s">
        <v>434</v>
      </c>
      <c r="B83" s="27" t="s">
        <v>1498</v>
      </c>
      <c r="C83" s="27" t="s">
        <v>571</v>
      </c>
      <c r="D83" s="26">
        <v>36</v>
      </c>
      <c r="E83" s="26">
        <v>0</v>
      </c>
      <c r="F83" s="26">
        <v>0</v>
      </c>
      <c r="G83" s="26">
        <v>0</v>
      </c>
    </row>
    <row r="84" spans="1:7">
      <c r="A84" s="22" t="s">
        <v>437</v>
      </c>
      <c r="B84" s="27" t="s">
        <v>1499</v>
      </c>
      <c r="C84" s="27" t="s">
        <v>571</v>
      </c>
      <c r="D84" s="26">
        <v>0</v>
      </c>
      <c r="E84" s="26">
        <v>0</v>
      </c>
      <c r="F84" s="26">
        <v>0</v>
      </c>
      <c r="G84" s="26">
        <v>4</v>
      </c>
    </row>
    <row r="85" spans="1:7">
      <c r="A85" s="22" t="s">
        <v>440</v>
      </c>
      <c r="B85" s="27" t="s">
        <v>1500</v>
      </c>
      <c r="C85" s="27" t="s">
        <v>1501</v>
      </c>
      <c r="D85" s="26">
        <v>33</v>
      </c>
      <c r="E85" s="26">
        <v>0</v>
      </c>
      <c r="F85" s="26">
        <v>0</v>
      </c>
      <c r="G85" s="26">
        <v>0</v>
      </c>
    </row>
    <row r="86" spans="1:7">
      <c r="A86" s="22" t="s">
        <v>443</v>
      </c>
      <c r="B86" s="27" t="s">
        <v>1502</v>
      </c>
      <c r="C86" s="27" t="s">
        <v>1503</v>
      </c>
      <c r="D86" s="26">
        <v>22</v>
      </c>
      <c r="E86" s="26">
        <v>0</v>
      </c>
      <c r="F86" s="26">
        <v>0</v>
      </c>
      <c r="G86" s="26">
        <v>0</v>
      </c>
    </row>
    <row r="87" spans="1:7">
      <c r="A87" s="22" t="s">
        <v>446</v>
      </c>
      <c r="B87" s="27" t="s">
        <v>1504</v>
      </c>
      <c r="C87" s="27" t="s">
        <v>1503</v>
      </c>
      <c r="D87" s="26">
        <v>9</v>
      </c>
      <c r="E87" s="26">
        <v>0</v>
      </c>
      <c r="F87" s="26">
        <v>0</v>
      </c>
      <c r="G87" s="26">
        <v>0</v>
      </c>
    </row>
    <row r="88" spans="1:7">
      <c r="A88" s="22" t="s">
        <v>449</v>
      </c>
      <c r="B88" s="27" t="s">
        <v>1505</v>
      </c>
      <c r="C88" s="27" t="s">
        <v>1506</v>
      </c>
      <c r="D88" s="26">
        <v>25</v>
      </c>
      <c r="E88" s="26">
        <v>0</v>
      </c>
      <c r="F88" s="26">
        <v>0</v>
      </c>
      <c r="G88" s="26">
        <v>0</v>
      </c>
    </row>
    <row r="89" spans="1:7">
      <c r="A89" s="22" t="s">
        <v>452</v>
      </c>
      <c r="B89" s="27" t="s">
        <v>1507</v>
      </c>
      <c r="C89" s="27" t="s">
        <v>1508</v>
      </c>
      <c r="D89" s="26">
        <v>8</v>
      </c>
      <c r="E89" s="26">
        <v>0</v>
      </c>
      <c r="F89" s="26">
        <v>0</v>
      </c>
      <c r="G89" s="26">
        <v>0</v>
      </c>
    </row>
    <row r="90" spans="1:7">
      <c r="A90" s="22" t="s">
        <v>455</v>
      </c>
      <c r="B90" s="27" t="s">
        <v>1509</v>
      </c>
      <c r="C90" s="27" t="s">
        <v>1508</v>
      </c>
      <c r="D90" s="26">
        <v>34</v>
      </c>
      <c r="E90" s="26">
        <v>0</v>
      </c>
      <c r="F90" s="26">
        <v>0</v>
      </c>
      <c r="G90" s="26">
        <v>0</v>
      </c>
    </row>
    <row r="91" spans="1:7">
      <c r="A91" s="22" t="s">
        <v>458</v>
      </c>
      <c r="B91" s="27" t="s">
        <v>1510</v>
      </c>
      <c r="C91" s="27" t="s">
        <v>1511</v>
      </c>
      <c r="D91" s="26">
        <v>31</v>
      </c>
      <c r="E91" s="26">
        <v>0</v>
      </c>
      <c r="F91" s="26">
        <v>0</v>
      </c>
      <c r="G91" s="26">
        <v>0</v>
      </c>
    </row>
    <row r="92" spans="1:7">
      <c r="A92" s="22" t="s">
        <v>462</v>
      </c>
      <c r="B92" s="27" t="s">
        <v>1512</v>
      </c>
      <c r="C92" s="27" t="s">
        <v>1511</v>
      </c>
      <c r="D92" s="26">
        <v>36</v>
      </c>
      <c r="E92" s="26">
        <v>0</v>
      </c>
      <c r="F92" s="26">
        <v>0</v>
      </c>
      <c r="G92" s="26">
        <v>0</v>
      </c>
    </row>
    <row r="93" spans="1:7">
      <c r="A93" s="22" t="s">
        <v>465</v>
      </c>
      <c r="B93" s="27" t="s">
        <v>1513</v>
      </c>
      <c r="C93" s="27" t="s">
        <v>1511</v>
      </c>
      <c r="D93" s="26">
        <v>46</v>
      </c>
      <c r="E93" s="26">
        <v>0</v>
      </c>
      <c r="F93" s="26">
        <v>0</v>
      </c>
      <c r="G93" s="26">
        <v>0</v>
      </c>
    </row>
    <row r="94" spans="1:7">
      <c r="A94" s="22" t="s">
        <v>468</v>
      </c>
      <c r="B94" s="27" t="s">
        <v>1514</v>
      </c>
      <c r="C94" s="27" t="s">
        <v>1511</v>
      </c>
      <c r="D94" s="26">
        <v>181</v>
      </c>
      <c r="E94" s="26">
        <v>0</v>
      </c>
      <c r="F94" s="26">
        <v>0</v>
      </c>
      <c r="G94" s="26">
        <v>0</v>
      </c>
    </row>
    <row r="95" spans="1:7">
      <c r="A95" s="22" t="s">
        <v>472</v>
      </c>
      <c r="B95" s="27" t="s">
        <v>1515</v>
      </c>
      <c r="C95" s="27" t="s">
        <v>1516</v>
      </c>
      <c r="D95" s="26">
        <v>7</v>
      </c>
      <c r="E95" s="26">
        <v>0</v>
      </c>
      <c r="F95" s="26">
        <v>0</v>
      </c>
      <c r="G95" s="26">
        <v>0</v>
      </c>
    </row>
    <row r="96" spans="1:7">
      <c r="A96" s="22" t="s">
        <v>475</v>
      </c>
      <c r="B96" s="27" t="s">
        <v>1517</v>
      </c>
      <c r="C96" s="27" t="s">
        <v>1516</v>
      </c>
      <c r="D96" s="26">
        <v>12</v>
      </c>
      <c r="E96" s="26">
        <v>0</v>
      </c>
      <c r="F96" s="26">
        <v>0</v>
      </c>
      <c r="G96" s="26">
        <v>0</v>
      </c>
    </row>
    <row r="97" spans="1:7">
      <c r="A97" s="22" t="s">
        <v>478</v>
      </c>
      <c r="B97" s="27" t="s">
        <v>1518</v>
      </c>
      <c r="C97" s="27" t="s">
        <v>1516</v>
      </c>
      <c r="D97" s="26">
        <v>27</v>
      </c>
      <c r="E97" s="26">
        <v>0</v>
      </c>
      <c r="F97" s="26">
        <v>0</v>
      </c>
      <c r="G97" s="26">
        <v>0</v>
      </c>
    </row>
    <row r="98" spans="1:7">
      <c r="A98" s="22" t="s">
        <v>481</v>
      </c>
      <c r="B98" s="27" t="s">
        <v>1519</v>
      </c>
      <c r="C98" s="27" t="s">
        <v>1520</v>
      </c>
      <c r="D98" s="26">
        <v>32</v>
      </c>
      <c r="E98" s="26">
        <v>0</v>
      </c>
      <c r="F98" s="26">
        <v>0</v>
      </c>
      <c r="G98" s="26">
        <v>0</v>
      </c>
    </row>
    <row r="99" spans="1:7">
      <c r="A99" s="22" t="s">
        <v>484</v>
      </c>
      <c r="B99" s="27" t="s">
        <v>1521</v>
      </c>
      <c r="C99" s="27" t="s">
        <v>1388</v>
      </c>
      <c r="D99" s="26">
        <v>17</v>
      </c>
      <c r="E99" s="26">
        <v>0</v>
      </c>
      <c r="F99" s="26">
        <v>0</v>
      </c>
      <c r="G99" s="26">
        <v>0</v>
      </c>
    </row>
    <row r="100" spans="1:7">
      <c r="A100" s="22" t="s">
        <v>487</v>
      </c>
      <c r="B100" s="27" t="s">
        <v>1522</v>
      </c>
      <c r="C100" s="27" t="s">
        <v>488</v>
      </c>
      <c r="D100" s="26">
        <v>0</v>
      </c>
      <c r="E100" s="26">
        <v>0</v>
      </c>
      <c r="F100" s="26">
        <v>28</v>
      </c>
      <c r="G100" s="26">
        <v>0</v>
      </c>
    </row>
    <row r="101" spans="1:7">
      <c r="A101" s="22" t="s">
        <v>489</v>
      </c>
      <c r="B101" s="27" t="s">
        <v>1523</v>
      </c>
      <c r="C101" s="27" t="s">
        <v>488</v>
      </c>
      <c r="D101" s="26">
        <v>0</v>
      </c>
      <c r="E101" s="26">
        <v>0</v>
      </c>
      <c r="F101" s="26">
        <v>18</v>
      </c>
      <c r="G101" s="26">
        <v>0</v>
      </c>
    </row>
    <row r="102" spans="1:7">
      <c r="A102" s="22" t="s">
        <v>492</v>
      </c>
      <c r="B102" s="27" t="s">
        <v>1524</v>
      </c>
      <c r="C102" s="27" t="s">
        <v>1525</v>
      </c>
      <c r="D102" s="26">
        <v>36</v>
      </c>
      <c r="E102" s="26">
        <v>0</v>
      </c>
      <c r="F102" s="26">
        <v>0</v>
      </c>
      <c r="G102" s="26">
        <v>0</v>
      </c>
    </row>
    <row r="103" spans="1:7">
      <c r="A103" s="22" t="s">
        <v>495</v>
      </c>
      <c r="B103" s="27" t="s">
        <v>1526</v>
      </c>
      <c r="C103" s="27" t="s">
        <v>1392</v>
      </c>
      <c r="D103" s="26">
        <v>15</v>
      </c>
      <c r="E103" s="26">
        <v>0</v>
      </c>
      <c r="F103" s="26">
        <v>0</v>
      </c>
      <c r="G103" s="26">
        <v>0</v>
      </c>
    </row>
    <row r="104" spans="1:7">
      <c r="A104" s="22" t="s">
        <v>498</v>
      </c>
      <c r="B104" s="27" t="s">
        <v>1527</v>
      </c>
      <c r="C104" s="27" t="s">
        <v>1528</v>
      </c>
      <c r="D104" s="26">
        <v>0</v>
      </c>
      <c r="E104" s="26">
        <v>0</v>
      </c>
      <c r="F104" s="26">
        <v>575</v>
      </c>
      <c r="G104" s="26">
        <v>0</v>
      </c>
    </row>
    <row r="105" spans="1:7">
      <c r="A105" s="22" t="s">
        <v>508</v>
      </c>
      <c r="B105" s="27" t="s">
        <v>1529</v>
      </c>
      <c r="C105" s="27" t="s">
        <v>1528</v>
      </c>
      <c r="D105" s="26">
        <v>37</v>
      </c>
      <c r="E105" s="26">
        <v>0</v>
      </c>
      <c r="F105" s="26">
        <v>0</v>
      </c>
      <c r="G105" s="26">
        <v>0</v>
      </c>
    </row>
    <row r="106" spans="1:7">
      <c r="A106" s="22" t="s">
        <v>511</v>
      </c>
      <c r="B106" s="27" t="s">
        <v>1530</v>
      </c>
      <c r="C106" s="27" t="s">
        <v>1528</v>
      </c>
      <c r="D106" s="26">
        <v>34</v>
      </c>
      <c r="E106" s="26">
        <v>0</v>
      </c>
      <c r="F106" s="26">
        <v>0</v>
      </c>
      <c r="G106" s="26">
        <v>0</v>
      </c>
    </row>
    <row r="107" spans="1:7">
      <c r="A107" s="22" t="s">
        <v>514</v>
      </c>
      <c r="B107" s="27" t="s">
        <v>1531</v>
      </c>
      <c r="C107" s="27" t="s">
        <v>1532</v>
      </c>
      <c r="D107" s="26">
        <v>384</v>
      </c>
      <c r="E107" s="26">
        <v>0</v>
      </c>
      <c r="F107" s="26">
        <v>0</v>
      </c>
      <c r="G107" s="26">
        <v>0</v>
      </c>
    </row>
    <row r="108" spans="1:7">
      <c r="A108" s="22" t="s">
        <v>524</v>
      </c>
      <c r="B108" s="27" t="s">
        <v>1533</v>
      </c>
      <c r="C108" s="27" t="s">
        <v>1532</v>
      </c>
      <c r="D108" s="26">
        <v>91</v>
      </c>
      <c r="E108" s="26">
        <v>0</v>
      </c>
      <c r="F108" s="26">
        <v>0</v>
      </c>
      <c r="G108" s="26">
        <v>0</v>
      </c>
    </row>
    <row r="109" spans="1:7">
      <c r="A109" s="22" t="s">
        <v>528</v>
      </c>
      <c r="B109" s="27" t="s">
        <v>1534</v>
      </c>
      <c r="C109" s="27" t="s">
        <v>1532</v>
      </c>
      <c r="D109" s="26">
        <v>22</v>
      </c>
      <c r="E109" s="26">
        <v>0</v>
      </c>
      <c r="F109" s="26">
        <v>0</v>
      </c>
      <c r="G109" s="26">
        <v>0</v>
      </c>
    </row>
    <row r="110" spans="1:7">
      <c r="A110" s="22" t="s">
        <v>531</v>
      </c>
      <c r="B110" s="27" t="s">
        <v>1535</v>
      </c>
      <c r="C110" s="27" t="s">
        <v>1532</v>
      </c>
      <c r="D110" s="26">
        <v>17</v>
      </c>
      <c r="E110" s="26">
        <v>0</v>
      </c>
      <c r="F110" s="26">
        <v>0</v>
      </c>
      <c r="G110" s="26">
        <v>0</v>
      </c>
    </row>
    <row r="111" spans="1:7">
      <c r="A111" s="22" t="s">
        <v>534</v>
      </c>
      <c r="B111" s="27" t="s">
        <v>1536</v>
      </c>
      <c r="C111" s="27" t="s">
        <v>1532</v>
      </c>
      <c r="D111" s="26">
        <v>58</v>
      </c>
      <c r="E111" s="26">
        <v>0</v>
      </c>
      <c r="F111" s="26">
        <v>0</v>
      </c>
      <c r="G111" s="26">
        <v>0</v>
      </c>
    </row>
    <row r="112" spans="1:7">
      <c r="A112" s="22" t="s">
        <v>540</v>
      </c>
      <c r="B112" s="27" t="s">
        <v>1537</v>
      </c>
      <c r="C112" s="27" t="s">
        <v>1532</v>
      </c>
      <c r="D112" s="26">
        <v>178</v>
      </c>
      <c r="E112" s="26">
        <v>0</v>
      </c>
      <c r="F112" s="26">
        <v>0</v>
      </c>
      <c r="G112" s="26">
        <v>0</v>
      </c>
    </row>
    <row r="113" spans="1:7">
      <c r="A113" s="22" t="s">
        <v>545</v>
      </c>
      <c r="B113" s="27" t="s">
        <v>1538</v>
      </c>
      <c r="C113" s="27" t="s">
        <v>1539</v>
      </c>
      <c r="D113" s="26">
        <v>0</v>
      </c>
      <c r="E113" s="26">
        <v>0</v>
      </c>
      <c r="F113" s="26">
        <v>0</v>
      </c>
      <c r="G113" s="26">
        <v>8</v>
      </c>
    </row>
    <row r="114" spans="1:7">
      <c r="A114" s="22" t="s">
        <v>548</v>
      </c>
      <c r="B114" s="27" t="s">
        <v>1540</v>
      </c>
      <c r="C114" s="27" t="s">
        <v>1539</v>
      </c>
      <c r="D114" s="26">
        <v>73</v>
      </c>
      <c r="E114" s="26">
        <v>0</v>
      </c>
      <c r="F114" s="26">
        <v>0</v>
      </c>
      <c r="G114" s="26">
        <v>0</v>
      </c>
    </row>
    <row r="115" spans="1:7">
      <c r="A115" s="22" t="s">
        <v>551</v>
      </c>
      <c r="B115" s="27" t="s">
        <v>1541</v>
      </c>
      <c r="C115" s="27" t="s">
        <v>1539</v>
      </c>
      <c r="D115" s="26">
        <v>11</v>
      </c>
      <c r="E115" s="26">
        <v>0</v>
      </c>
      <c r="F115" s="26">
        <v>0</v>
      </c>
      <c r="G115" s="26">
        <v>0</v>
      </c>
    </row>
    <row r="116" spans="1:7">
      <c r="A116" s="22" t="s">
        <v>554</v>
      </c>
      <c r="B116" s="27" t="s">
        <v>1542</v>
      </c>
      <c r="C116" s="27" t="s">
        <v>1543</v>
      </c>
      <c r="D116" s="26">
        <v>115</v>
      </c>
      <c r="E116" s="26">
        <v>0</v>
      </c>
      <c r="F116" s="26">
        <v>0</v>
      </c>
      <c r="G116" s="26">
        <v>0</v>
      </c>
    </row>
    <row r="117" spans="1:7">
      <c r="A117" s="22" t="s">
        <v>556</v>
      </c>
      <c r="B117" s="27" t="s">
        <v>1544</v>
      </c>
      <c r="C117" s="27" t="s">
        <v>1543</v>
      </c>
      <c r="D117" s="26">
        <v>85</v>
      </c>
      <c r="E117" s="26">
        <v>0</v>
      </c>
      <c r="F117" s="26">
        <v>0</v>
      </c>
      <c r="G117" s="26">
        <v>0</v>
      </c>
    </row>
    <row r="118" spans="1:7">
      <c r="A118" s="22" t="s">
        <v>560</v>
      </c>
      <c r="B118" s="27" t="s">
        <v>1545</v>
      </c>
      <c r="C118" s="27" t="s">
        <v>1543</v>
      </c>
      <c r="D118" s="26">
        <v>21</v>
      </c>
      <c r="E118" s="26">
        <v>0</v>
      </c>
      <c r="F118" s="26">
        <v>0</v>
      </c>
      <c r="G118" s="26">
        <v>0</v>
      </c>
    </row>
    <row r="119" spans="1:7">
      <c r="A119" s="22" t="s">
        <v>563</v>
      </c>
      <c r="B119" s="27" t="s">
        <v>1546</v>
      </c>
      <c r="C119" s="27" t="s">
        <v>1543</v>
      </c>
      <c r="D119" s="26">
        <v>82</v>
      </c>
      <c r="E119" s="26">
        <v>0</v>
      </c>
      <c r="F119" s="26">
        <v>0</v>
      </c>
      <c r="G119" s="26">
        <v>0</v>
      </c>
    </row>
    <row r="120" spans="1:7">
      <c r="A120" s="22" t="s">
        <v>567</v>
      </c>
      <c r="B120" s="27" t="s">
        <v>1547</v>
      </c>
      <c r="C120" s="27" t="s">
        <v>1400</v>
      </c>
      <c r="D120" s="26">
        <v>43</v>
      </c>
      <c r="E120" s="26">
        <v>0</v>
      </c>
      <c r="F120" s="26">
        <v>0</v>
      </c>
      <c r="G120" s="26">
        <v>0</v>
      </c>
    </row>
    <row r="121" spans="1:7">
      <c r="A121" s="22" t="s">
        <v>570</v>
      </c>
      <c r="B121" s="27" t="s">
        <v>1548</v>
      </c>
      <c r="C121" s="27" t="s">
        <v>1400</v>
      </c>
      <c r="D121" s="26">
        <v>13</v>
      </c>
      <c r="E121" s="26">
        <v>0</v>
      </c>
      <c r="F121" s="26">
        <v>0</v>
      </c>
      <c r="G121" s="26">
        <v>0</v>
      </c>
    </row>
    <row r="122" spans="1:7">
      <c r="A122" s="22" t="s">
        <v>573</v>
      </c>
      <c r="B122" s="27" t="s">
        <v>1549</v>
      </c>
      <c r="C122" s="27" t="s">
        <v>574</v>
      </c>
      <c r="D122" s="26">
        <v>50</v>
      </c>
      <c r="E122" s="26">
        <v>0</v>
      </c>
      <c r="F122" s="26">
        <v>0</v>
      </c>
      <c r="G122" s="26">
        <v>0</v>
      </c>
    </row>
    <row r="123" spans="1:7">
      <c r="A123" s="22" t="s">
        <v>576</v>
      </c>
      <c r="B123" s="27" t="s">
        <v>1550</v>
      </c>
      <c r="C123" s="27" t="s">
        <v>1551</v>
      </c>
      <c r="D123" s="26">
        <v>36</v>
      </c>
      <c r="E123" s="26">
        <v>0</v>
      </c>
      <c r="F123" s="26">
        <v>0</v>
      </c>
      <c r="G123" s="26">
        <v>0</v>
      </c>
    </row>
    <row r="124" spans="1:7">
      <c r="A124" s="22" t="s">
        <v>580</v>
      </c>
      <c r="B124" s="27" t="s">
        <v>1552</v>
      </c>
      <c r="C124" s="27" t="s">
        <v>1551</v>
      </c>
      <c r="D124" s="26">
        <v>33</v>
      </c>
      <c r="E124" s="26">
        <v>0</v>
      </c>
      <c r="F124" s="26">
        <v>0</v>
      </c>
      <c r="G124" s="26">
        <v>0</v>
      </c>
    </row>
    <row r="125" spans="1:7">
      <c r="A125" s="22" t="s">
        <v>583</v>
      </c>
      <c r="B125" s="27" t="s">
        <v>1553</v>
      </c>
      <c r="C125" s="27" t="s">
        <v>1554</v>
      </c>
      <c r="D125" s="26">
        <v>72</v>
      </c>
      <c r="E125" s="26">
        <v>0</v>
      </c>
      <c r="F125" s="26">
        <v>0</v>
      </c>
      <c r="G125" s="26">
        <v>0</v>
      </c>
    </row>
    <row r="126" spans="1:7">
      <c r="A126" s="22" t="s">
        <v>587</v>
      </c>
      <c r="B126" s="27" t="s">
        <v>1555</v>
      </c>
      <c r="C126" s="27" t="s">
        <v>1554</v>
      </c>
      <c r="D126" s="26">
        <v>0</v>
      </c>
      <c r="E126" s="26">
        <v>0</v>
      </c>
      <c r="F126" s="26">
        <v>14</v>
      </c>
      <c r="G126" s="26">
        <v>0</v>
      </c>
    </row>
    <row r="127" spans="1:7">
      <c r="A127" s="22" t="s">
        <v>590</v>
      </c>
      <c r="B127" s="27" t="s">
        <v>1556</v>
      </c>
      <c r="C127" s="27" t="s">
        <v>1557</v>
      </c>
      <c r="D127" s="26">
        <v>103</v>
      </c>
      <c r="E127" s="26">
        <v>0</v>
      </c>
      <c r="F127" s="26">
        <v>0</v>
      </c>
      <c r="G127" s="26">
        <v>0</v>
      </c>
    </row>
    <row r="128" spans="1:7">
      <c r="A128" s="22" t="s">
        <v>593</v>
      </c>
      <c r="B128" s="27" t="s">
        <v>1558</v>
      </c>
      <c r="C128" s="27" t="s">
        <v>1557</v>
      </c>
      <c r="D128" s="26">
        <v>15</v>
      </c>
      <c r="E128" s="26">
        <v>0</v>
      </c>
      <c r="F128" s="26">
        <v>0</v>
      </c>
      <c r="G128" s="26">
        <v>0</v>
      </c>
    </row>
    <row r="129" spans="1:7">
      <c r="A129" s="22" t="s">
        <v>597</v>
      </c>
      <c r="B129" s="27" t="s">
        <v>1559</v>
      </c>
      <c r="C129" s="27" t="s">
        <v>1560</v>
      </c>
      <c r="D129" s="26">
        <v>22</v>
      </c>
      <c r="E129" s="26">
        <v>0</v>
      </c>
      <c r="F129" s="26">
        <v>0</v>
      </c>
      <c r="G129" s="26">
        <v>0</v>
      </c>
    </row>
    <row r="130" spans="1:7">
      <c r="A130" s="22" t="s">
        <v>600</v>
      </c>
      <c r="B130" s="27" t="s">
        <v>1561</v>
      </c>
      <c r="C130" s="27" t="s">
        <v>1560</v>
      </c>
      <c r="D130" s="26">
        <v>90</v>
      </c>
      <c r="E130" s="26">
        <v>0</v>
      </c>
      <c r="F130" s="26">
        <v>0</v>
      </c>
      <c r="G130" s="26">
        <v>0</v>
      </c>
    </row>
    <row r="131" spans="1:7">
      <c r="A131" s="22" t="s">
        <v>603</v>
      </c>
      <c r="B131" s="27" t="s">
        <v>1562</v>
      </c>
      <c r="C131" s="27" t="s">
        <v>1560</v>
      </c>
      <c r="D131" s="26">
        <v>65</v>
      </c>
      <c r="E131" s="26">
        <v>0</v>
      </c>
      <c r="F131" s="26">
        <v>0</v>
      </c>
      <c r="G131" s="26">
        <v>0</v>
      </c>
    </row>
    <row r="132" spans="1:7">
      <c r="A132" s="22" t="s">
        <v>606</v>
      </c>
      <c r="B132" s="27" t="s">
        <v>1563</v>
      </c>
      <c r="C132" s="27" t="s">
        <v>1564</v>
      </c>
      <c r="D132" s="26">
        <v>35</v>
      </c>
      <c r="E132" s="26">
        <v>0</v>
      </c>
      <c r="F132" s="26">
        <v>0</v>
      </c>
      <c r="G132" s="26">
        <v>0</v>
      </c>
    </row>
    <row r="133" spans="1:7">
      <c r="A133" s="22" t="s">
        <v>609</v>
      </c>
      <c r="B133" s="27" t="s">
        <v>1565</v>
      </c>
      <c r="C133" s="27" t="s">
        <v>1564</v>
      </c>
      <c r="D133" s="26">
        <v>39</v>
      </c>
      <c r="E133" s="26">
        <v>0</v>
      </c>
      <c r="F133" s="26">
        <v>0</v>
      </c>
      <c r="G133" s="26">
        <v>0</v>
      </c>
    </row>
    <row r="134" spans="1:7">
      <c r="A134" s="22" t="s">
        <v>612</v>
      </c>
      <c r="B134" s="27" t="s">
        <v>1566</v>
      </c>
      <c r="C134" s="27" t="s">
        <v>1564</v>
      </c>
      <c r="D134" s="26">
        <v>51</v>
      </c>
      <c r="E134" s="26">
        <v>0</v>
      </c>
      <c r="F134" s="26">
        <v>0</v>
      </c>
      <c r="G134" s="26">
        <v>0</v>
      </c>
    </row>
    <row r="135" spans="1:7">
      <c r="A135" s="22" t="s">
        <v>615</v>
      </c>
      <c r="B135" s="27" t="s">
        <v>1567</v>
      </c>
      <c r="C135" s="27" t="s">
        <v>1564</v>
      </c>
      <c r="D135" s="26">
        <v>34</v>
      </c>
      <c r="E135" s="26">
        <v>0</v>
      </c>
      <c r="F135" s="26">
        <v>0</v>
      </c>
      <c r="G135" s="26">
        <v>0</v>
      </c>
    </row>
    <row r="136" spans="1:7">
      <c r="A136" s="22" t="s">
        <v>618</v>
      </c>
      <c r="B136" s="27" t="s">
        <v>1568</v>
      </c>
      <c r="C136" s="27" t="s">
        <v>1564</v>
      </c>
      <c r="D136" s="26">
        <v>35</v>
      </c>
      <c r="E136" s="26">
        <v>0</v>
      </c>
      <c r="F136" s="26">
        <v>0</v>
      </c>
      <c r="G136" s="26">
        <v>0</v>
      </c>
    </row>
    <row r="137" spans="1:7">
      <c r="A137" s="22" t="s">
        <v>621</v>
      </c>
      <c r="B137" s="27" t="s">
        <v>1569</v>
      </c>
      <c r="C137" s="27" t="s">
        <v>1564</v>
      </c>
      <c r="D137" s="26">
        <v>41</v>
      </c>
      <c r="E137" s="26">
        <v>0</v>
      </c>
      <c r="F137" s="26">
        <v>0</v>
      </c>
      <c r="G137" s="26">
        <v>0</v>
      </c>
    </row>
    <row r="138" spans="1:7">
      <c r="A138" s="22" t="s">
        <v>624</v>
      </c>
      <c r="B138" s="27" t="s">
        <v>1570</v>
      </c>
      <c r="C138" s="27" t="s">
        <v>1571</v>
      </c>
      <c r="D138" s="26">
        <v>20</v>
      </c>
      <c r="E138" s="26">
        <v>0</v>
      </c>
      <c r="F138" s="26">
        <v>0</v>
      </c>
      <c r="G138" s="26">
        <v>0</v>
      </c>
    </row>
    <row r="139" spans="1:7">
      <c r="A139" s="22" t="s">
        <v>627</v>
      </c>
      <c r="B139" s="27" t="s">
        <v>1572</v>
      </c>
      <c r="C139" s="27" t="s">
        <v>1573</v>
      </c>
      <c r="D139" s="26">
        <v>258</v>
      </c>
      <c r="E139" s="26">
        <v>0</v>
      </c>
      <c r="F139" s="26">
        <v>0</v>
      </c>
      <c r="G139" s="26">
        <v>0</v>
      </c>
    </row>
    <row r="140" spans="1:7">
      <c r="A140" s="22" t="s">
        <v>635</v>
      </c>
      <c r="B140" s="27" t="s">
        <v>1574</v>
      </c>
      <c r="C140" s="27" t="s">
        <v>1571</v>
      </c>
      <c r="D140" s="26">
        <v>41</v>
      </c>
      <c r="E140" s="26">
        <v>0</v>
      </c>
      <c r="F140" s="26">
        <v>0</v>
      </c>
      <c r="G140" s="26">
        <v>0</v>
      </c>
    </row>
    <row r="141" spans="1:7">
      <c r="A141" s="22" t="s">
        <v>638</v>
      </c>
      <c r="B141" s="27" t="s">
        <v>1575</v>
      </c>
      <c r="C141" s="27" t="s">
        <v>1576</v>
      </c>
      <c r="D141" s="26">
        <v>29</v>
      </c>
      <c r="E141" s="26">
        <v>0</v>
      </c>
      <c r="F141" s="26">
        <v>0</v>
      </c>
      <c r="G141" s="26">
        <v>0</v>
      </c>
    </row>
    <row r="142" spans="1:7">
      <c r="A142" s="22" t="s">
        <v>641</v>
      </c>
      <c r="B142" s="27" t="s">
        <v>1577</v>
      </c>
      <c r="C142" s="27" t="s">
        <v>1578</v>
      </c>
      <c r="D142" s="26">
        <v>50</v>
      </c>
      <c r="E142" s="26">
        <v>0</v>
      </c>
      <c r="F142" s="26">
        <v>28</v>
      </c>
      <c r="G142" s="26">
        <v>0</v>
      </c>
    </row>
    <row r="143" spans="1:7">
      <c r="A143" s="22" t="s">
        <v>644</v>
      </c>
      <c r="B143" s="27" t="s">
        <v>1579</v>
      </c>
      <c r="C143" s="27" t="s">
        <v>645</v>
      </c>
      <c r="D143" s="26">
        <v>14</v>
      </c>
      <c r="E143" s="26">
        <v>0</v>
      </c>
      <c r="F143" s="26">
        <v>0</v>
      </c>
      <c r="G143" s="26">
        <v>0</v>
      </c>
    </row>
    <row r="144" spans="1:7">
      <c r="A144" s="22" t="s">
        <v>647</v>
      </c>
      <c r="B144" s="27" t="s">
        <v>1580</v>
      </c>
      <c r="C144" s="27" t="s">
        <v>645</v>
      </c>
      <c r="D144" s="26">
        <v>23</v>
      </c>
      <c r="E144" s="26">
        <v>0</v>
      </c>
      <c r="F144" s="26">
        <v>0</v>
      </c>
      <c r="G144" s="26">
        <v>0</v>
      </c>
    </row>
    <row r="145" spans="1:7">
      <c r="A145" s="22" t="s">
        <v>650</v>
      </c>
      <c r="B145" s="27" t="s">
        <v>1581</v>
      </c>
      <c r="C145" s="27" t="s">
        <v>645</v>
      </c>
      <c r="D145" s="26">
        <v>15</v>
      </c>
      <c r="E145" s="26">
        <v>0</v>
      </c>
      <c r="F145" s="26">
        <v>0</v>
      </c>
      <c r="G145" s="26">
        <v>0</v>
      </c>
    </row>
    <row r="146" spans="1:7">
      <c r="A146" s="22" t="s">
        <v>653</v>
      </c>
      <c r="B146" s="27" t="s">
        <v>1582</v>
      </c>
      <c r="C146" s="27" t="s">
        <v>1583</v>
      </c>
      <c r="D146" s="26">
        <v>75</v>
      </c>
      <c r="E146" s="26">
        <v>0</v>
      </c>
      <c r="F146" s="26">
        <v>0</v>
      </c>
      <c r="G146" s="26">
        <v>0</v>
      </c>
    </row>
    <row r="147" spans="1:7">
      <c r="A147" s="22" t="s">
        <v>656</v>
      </c>
      <c r="B147" s="27" t="s">
        <v>1584</v>
      </c>
      <c r="C147" s="27" t="s">
        <v>1585</v>
      </c>
      <c r="D147" s="26">
        <v>134</v>
      </c>
      <c r="E147" s="26">
        <v>0</v>
      </c>
      <c r="F147" s="26">
        <v>0</v>
      </c>
      <c r="G147" s="26">
        <v>0</v>
      </c>
    </row>
    <row r="148" spans="1:7">
      <c r="A148" s="22" t="s">
        <v>659</v>
      </c>
      <c r="B148" s="27" t="s">
        <v>1586</v>
      </c>
      <c r="C148" s="27" t="s">
        <v>1587</v>
      </c>
      <c r="D148" s="26">
        <v>36</v>
      </c>
      <c r="E148" s="26">
        <v>0</v>
      </c>
      <c r="F148" s="26">
        <v>0</v>
      </c>
      <c r="G148" s="26">
        <v>0</v>
      </c>
    </row>
    <row r="149" spans="1:7">
      <c r="A149" s="22" t="s">
        <v>662</v>
      </c>
      <c r="B149" s="27" t="s">
        <v>1588</v>
      </c>
      <c r="C149" s="27" t="s">
        <v>1585</v>
      </c>
      <c r="D149" s="26">
        <v>42</v>
      </c>
      <c r="E149" s="26">
        <v>0</v>
      </c>
      <c r="F149" s="26">
        <v>0</v>
      </c>
      <c r="G149" s="26">
        <v>0</v>
      </c>
    </row>
    <row r="150" spans="1:7">
      <c r="A150" s="22" t="s">
        <v>665</v>
      </c>
      <c r="B150" s="27" t="s">
        <v>1589</v>
      </c>
      <c r="C150" s="27" t="s">
        <v>1585</v>
      </c>
      <c r="D150" s="26">
        <v>40</v>
      </c>
      <c r="E150" s="26">
        <v>0</v>
      </c>
      <c r="F150" s="26">
        <v>0</v>
      </c>
      <c r="G150" s="26">
        <v>0</v>
      </c>
    </row>
    <row r="151" spans="1:7">
      <c r="A151" s="22" t="s">
        <v>668</v>
      </c>
      <c r="B151" s="27" t="s">
        <v>1590</v>
      </c>
      <c r="C151" s="27" t="s">
        <v>1585</v>
      </c>
      <c r="D151" s="26">
        <v>21</v>
      </c>
      <c r="E151" s="26">
        <v>0</v>
      </c>
      <c r="F151" s="26">
        <v>0</v>
      </c>
      <c r="G151" s="26">
        <v>0</v>
      </c>
    </row>
    <row r="152" spans="1:7">
      <c r="A152" s="22" t="s">
        <v>671</v>
      </c>
      <c r="B152" s="27" t="s">
        <v>1591</v>
      </c>
      <c r="C152" s="27" t="s">
        <v>1585</v>
      </c>
      <c r="D152" s="26">
        <v>6</v>
      </c>
      <c r="E152" s="26">
        <v>0</v>
      </c>
      <c r="F152" s="26">
        <v>0</v>
      </c>
      <c r="G152" s="26">
        <v>0</v>
      </c>
    </row>
    <row r="153" spans="1:7">
      <c r="A153" s="22" t="s">
        <v>674</v>
      </c>
      <c r="B153" s="27" t="s">
        <v>1592</v>
      </c>
      <c r="C153" s="27" t="s">
        <v>1585</v>
      </c>
      <c r="D153" s="26">
        <v>14</v>
      </c>
      <c r="E153" s="26">
        <v>0</v>
      </c>
      <c r="F153" s="26">
        <v>0</v>
      </c>
      <c r="G153" s="26">
        <v>0</v>
      </c>
    </row>
    <row r="154" spans="1:7">
      <c r="A154" s="22" t="s">
        <v>676</v>
      </c>
      <c r="B154" s="27" t="s">
        <v>1593</v>
      </c>
      <c r="C154" s="27" t="s">
        <v>1594</v>
      </c>
      <c r="D154" s="26">
        <v>72</v>
      </c>
      <c r="E154" s="26">
        <v>0</v>
      </c>
      <c r="F154" s="26">
        <v>0</v>
      </c>
      <c r="G154" s="26">
        <v>0</v>
      </c>
    </row>
    <row r="155" spans="1:7">
      <c r="A155" s="22" t="s">
        <v>680</v>
      </c>
      <c r="B155" s="27" t="s">
        <v>1595</v>
      </c>
      <c r="C155" s="27" t="s">
        <v>1571</v>
      </c>
      <c r="D155" s="26">
        <v>56</v>
      </c>
      <c r="E155" s="26">
        <v>0</v>
      </c>
      <c r="F155" s="26">
        <v>0</v>
      </c>
      <c r="G155" s="26">
        <v>0</v>
      </c>
    </row>
    <row r="156" spans="1:7">
      <c r="A156" s="22" t="s">
        <v>684</v>
      </c>
      <c r="B156" s="27" t="s">
        <v>1596</v>
      </c>
      <c r="C156" s="27" t="s">
        <v>1597</v>
      </c>
      <c r="D156" s="26">
        <v>61</v>
      </c>
      <c r="E156" s="26">
        <v>0</v>
      </c>
      <c r="F156" s="26">
        <v>0</v>
      </c>
      <c r="G156" s="26">
        <v>0</v>
      </c>
    </row>
    <row r="157" spans="1:7">
      <c r="A157" s="22" t="s">
        <v>687</v>
      </c>
      <c r="B157" s="27" t="s">
        <v>1598</v>
      </c>
      <c r="C157" s="27" t="s">
        <v>1599</v>
      </c>
      <c r="D157" s="26">
        <v>44</v>
      </c>
      <c r="E157" s="26">
        <v>0</v>
      </c>
      <c r="F157" s="26">
        <v>0</v>
      </c>
      <c r="G157" s="26">
        <v>0</v>
      </c>
    </row>
    <row r="158" spans="1:7">
      <c r="A158" s="22" t="s">
        <v>690</v>
      </c>
      <c r="B158" s="27" t="s">
        <v>1600</v>
      </c>
      <c r="C158" s="27" t="s">
        <v>1601</v>
      </c>
      <c r="D158" s="26">
        <v>73</v>
      </c>
      <c r="E158" s="26">
        <v>0</v>
      </c>
      <c r="F158" s="26">
        <v>0</v>
      </c>
      <c r="G158" s="26">
        <v>0</v>
      </c>
    </row>
    <row r="159" spans="1:7">
      <c r="A159" s="22" t="s">
        <v>695</v>
      </c>
      <c r="B159" s="27" t="s">
        <v>1602</v>
      </c>
      <c r="C159" s="27" t="s">
        <v>696</v>
      </c>
      <c r="D159" s="26">
        <v>32</v>
      </c>
      <c r="E159" s="26">
        <v>0</v>
      </c>
      <c r="F159" s="26">
        <v>0</v>
      </c>
      <c r="G159" s="26">
        <v>0</v>
      </c>
    </row>
    <row r="160" spans="1:7">
      <c r="A160" s="22" t="s">
        <v>698</v>
      </c>
      <c r="B160" s="27" t="s">
        <v>1603</v>
      </c>
      <c r="C160" s="27" t="s">
        <v>1604</v>
      </c>
      <c r="D160" s="26">
        <v>93</v>
      </c>
      <c r="E160" s="26">
        <v>0</v>
      </c>
      <c r="F160" s="26">
        <v>0</v>
      </c>
      <c r="G160" s="26">
        <v>0</v>
      </c>
    </row>
    <row r="161" spans="1:7">
      <c r="A161" s="22" t="s">
        <v>701</v>
      </c>
      <c r="B161" s="27" t="s">
        <v>1605</v>
      </c>
      <c r="C161" s="27" t="s">
        <v>1604</v>
      </c>
      <c r="D161" s="26">
        <v>160</v>
      </c>
      <c r="E161" s="26">
        <v>0</v>
      </c>
      <c r="F161" s="26">
        <v>0</v>
      </c>
      <c r="G161" s="26">
        <v>0</v>
      </c>
    </row>
    <row r="162" spans="1:7">
      <c r="A162" s="22" t="s">
        <v>704</v>
      </c>
      <c r="B162" s="27" t="s">
        <v>1606</v>
      </c>
      <c r="C162" s="27" t="s">
        <v>1607</v>
      </c>
      <c r="D162" s="26">
        <v>11</v>
      </c>
      <c r="E162" s="26">
        <v>0</v>
      </c>
      <c r="F162" s="26">
        <v>0</v>
      </c>
      <c r="G162" s="26">
        <v>0</v>
      </c>
    </row>
    <row r="163" spans="1:7">
      <c r="A163" s="22" t="s">
        <v>707</v>
      </c>
      <c r="B163" s="27" t="s">
        <v>1608</v>
      </c>
      <c r="C163" s="27" t="s">
        <v>1386</v>
      </c>
      <c r="D163" s="26">
        <v>14</v>
      </c>
      <c r="E163" s="26">
        <v>0</v>
      </c>
      <c r="F163" s="26">
        <v>0</v>
      </c>
      <c r="G163" s="26">
        <v>0</v>
      </c>
    </row>
    <row r="164" spans="1:7">
      <c r="A164" s="22" t="s">
        <v>710</v>
      </c>
      <c r="B164" s="27" t="s">
        <v>1609</v>
      </c>
      <c r="C164" s="27" t="s">
        <v>1573</v>
      </c>
      <c r="D164" s="26">
        <v>42</v>
      </c>
      <c r="E164" s="26">
        <v>0</v>
      </c>
      <c r="F164" s="26">
        <v>0</v>
      </c>
      <c r="G164" s="26">
        <v>0</v>
      </c>
    </row>
    <row r="165" spans="1:7">
      <c r="A165" s="22" t="s">
        <v>713</v>
      </c>
      <c r="B165" s="27" t="s">
        <v>1610</v>
      </c>
      <c r="C165" s="27" t="s">
        <v>1607</v>
      </c>
      <c r="D165" s="26">
        <v>265</v>
      </c>
      <c r="E165" s="26">
        <v>0</v>
      </c>
      <c r="F165" s="26">
        <v>0</v>
      </c>
      <c r="G165" s="26">
        <v>0</v>
      </c>
    </row>
    <row r="166" spans="1:7">
      <c r="A166" s="22" t="s">
        <v>721</v>
      </c>
      <c r="B166" s="27" t="s">
        <v>1611</v>
      </c>
      <c r="C166" s="27" t="s">
        <v>1612</v>
      </c>
      <c r="D166" s="26">
        <v>38</v>
      </c>
      <c r="E166" s="26">
        <v>0</v>
      </c>
      <c r="F166" s="26">
        <v>0</v>
      </c>
      <c r="G166" s="26">
        <v>0</v>
      </c>
    </row>
    <row r="167" spans="1:7">
      <c r="A167" s="22" t="s">
        <v>724</v>
      </c>
      <c r="B167" s="27" t="s">
        <v>1613</v>
      </c>
      <c r="C167" s="27" t="s">
        <v>1415</v>
      </c>
      <c r="D167" s="26">
        <v>136</v>
      </c>
      <c r="E167" s="26">
        <v>0</v>
      </c>
      <c r="F167" s="26">
        <v>0</v>
      </c>
      <c r="G167" s="26">
        <v>0</v>
      </c>
    </row>
    <row r="168" spans="1:7">
      <c r="A168" s="22" t="s">
        <v>730</v>
      </c>
      <c r="B168" s="27" t="s">
        <v>1614</v>
      </c>
      <c r="C168" s="27" t="s">
        <v>1615</v>
      </c>
      <c r="D168" s="26">
        <v>41</v>
      </c>
      <c r="E168" s="26">
        <v>0</v>
      </c>
      <c r="F168" s="26">
        <v>0</v>
      </c>
      <c r="G168" s="26">
        <v>0</v>
      </c>
    </row>
    <row r="169" spans="1:7">
      <c r="A169" s="22" t="s">
        <v>733</v>
      </c>
      <c r="B169" s="27" t="s">
        <v>1616</v>
      </c>
      <c r="C169" s="27" t="s">
        <v>1617</v>
      </c>
      <c r="D169" s="26">
        <v>37</v>
      </c>
      <c r="E169" s="26">
        <v>0</v>
      </c>
      <c r="F169" s="26">
        <v>0</v>
      </c>
      <c r="G169" s="26">
        <v>0</v>
      </c>
    </row>
    <row r="170" spans="1:7">
      <c r="A170" s="22" t="s">
        <v>736</v>
      </c>
      <c r="B170" s="27" t="s">
        <v>1618</v>
      </c>
      <c r="C170" s="27" t="s">
        <v>1619</v>
      </c>
      <c r="D170" s="26">
        <v>50</v>
      </c>
      <c r="E170" s="26">
        <v>0</v>
      </c>
      <c r="F170" s="26">
        <v>0</v>
      </c>
      <c r="G170" s="26">
        <v>0</v>
      </c>
    </row>
    <row r="171" spans="1:7">
      <c r="A171" s="22" t="s">
        <v>739</v>
      </c>
      <c r="B171" s="27" t="s">
        <v>1620</v>
      </c>
      <c r="C171" s="27" t="s">
        <v>1621</v>
      </c>
      <c r="D171" s="26">
        <v>104</v>
      </c>
      <c r="E171" s="26">
        <v>0</v>
      </c>
      <c r="F171" s="26">
        <v>0</v>
      </c>
      <c r="G171" s="26">
        <v>0</v>
      </c>
    </row>
    <row r="172" spans="1:7">
      <c r="A172" s="22" t="s">
        <v>742</v>
      </c>
      <c r="B172" s="27" t="s">
        <v>1622</v>
      </c>
      <c r="C172" s="27" t="s">
        <v>1599</v>
      </c>
      <c r="D172" s="26">
        <v>60</v>
      </c>
      <c r="E172" s="26">
        <v>0</v>
      </c>
      <c r="F172" s="26">
        <v>0</v>
      </c>
      <c r="G172" s="26">
        <v>0</v>
      </c>
    </row>
    <row r="173" spans="1:7">
      <c r="A173" s="22" t="s">
        <v>746</v>
      </c>
      <c r="B173" s="27" t="s">
        <v>1623</v>
      </c>
      <c r="C173" s="27" t="s">
        <v>1624</v>
      </c>
      <c r="D173" s="26">
        <v>28</v>
      </c>
      <c r="E173" s="26">
        <v>0</v>
      </c>
      <c r="F173" s="26">
        <v>0</v>
      </c>
      <c r="G173" s="26">
        <v>0</v>
      </c>
    </row>
    <row r="174" spans="1:7">
      <c r="A174" s="22" t="s">
        <v>749</v>
      </c>
      <c r="B174" s="27" t="s">
        <v>1625</v>
      </c>
      <c r="C174" s="27" t="s">
        <v>750</v>
      </c>
      <c r="D174" s="26">
        <v>93</v>
      </c>
      <c r="E174" s="26">
        <v>0</v>
      </c>
      <c r="F174" s="26">
        <v>0</v>
      </c>
      <c r="G174" s="26">
        <v>0</v>
      </c>
    </row>
    <row r="175" spans="1:7">
      <c r="A175" s="22" t="s">
        <v>752</v>
      </c>
      <c r="B175" s="27" t="s">
        <v>1626</v>
      </c>
      <c r="C175" s="27" t="s">
        <v>1619</v>
      </c>
      <c r="D175" s="26">
        <v>551</v>
      </c>
      <c r="E175" s="26">
        <v>0</v>
      </c>
      <c r="F175" s="26">
        <v>0</v>
      </c>
      <c r="G175" s="26">
        <v>0</v>
      </c>
    </row>
    <row r="176" spans="1:7">
      <c r="A176" s="22" t="s">
        <v>762</v>
      </c>
      <c r="B176" s="27" t="s">
        <v>1443</v>
      </c>
      <c r="C176" s="27" t="s">
        <v>1619</v>
      </c>
      <c r="D176" s="26">
        <v>23</v>
      </c>
      <c r="E176" s="26">
        <v>0</v>
      </c>
      <c r="F176" s="26">
        <v>0</v>
      </c>
      <c r="G176" s="26">
        <v>0</v>
      </c>
    </row>
    <row r="177" spans="1:7">
      <c r="A177" s="22" t="s">
        <v>764</v>
      </c>
      <c r="B177" s="27" t="s">
        <v>1627</v>
      </c>
      <c r="C177" s="27" t="s">
        <v>1415</v>
      </c>
      <c r="D177" s="26">
        <v>477</v>
      </c>
      <c r="E177" s="26">
        <v>0</v>
      </c>
      <c r="F177" s="26">
        <v>113</v>
      </c>
      <c r="G177" s="26">
        <v>0</v>
      </c>
    </row>
    <row r="178" spans="1:7">
      <c r="A178" s="22" t="s">
        <v>771</v>
      </c>
      <c r="B178" s="27" t="s">
        <v>1628</v>
      </c>
      <c r="C178" s="27" t="s">
        <v>1629</v>
      </c>
      <c r="D178" s="26">
        <v>10</v>
      </c>
      <c r="E178" s="26">
        <v>0</v>
      </c>
      <c r="F178" s="26">
        <v>0</v>
      </c>
      <c r="G178" s="26">
        <v>0</v>
      </c>
    </row>
    <row r="179" spans="1:7">
      <c r="A179" s="22" t="s">
        <v>774</v>
      </c>
      <c r="B179" s="27" t="s">
        <v>1630</v>
      </c>
      <c r="C179" s="27" t="s">
        <v>1631</v>
      </c>
      <c r="D179" s="26">
        <v>18</v>
      </c>
      <c r="E179" s="26">
        <v>0</v>
      </c>
      <c r="F179" s="26">
        <v>0</v>
      </c>
      <c r="G179" s="26">
        <v>0</v>
      </c>
    </row>
    <row r="180" spans="1:7">
      <c r="A180" s="22" t="s">
        <v>777</v>
      </c>
      <c r="B180" s="27" t="s">
        <v>1632</v>
      </c>
      <c r="C180" s="27" t="s">
        <v>778</v>
      </c>
      <c r="D180" s="26">
        <v>22</v>
      </c>
      <c r="E180" s="26">
        <v>0</v>
      </c>
      <c r="F180" s="26">
        <v>0</v>
      </c>
      <c r="G180" s="26">
        <v>0</v>
      </c>
    </row>
    <row r="181" spans="1:7">
      <c r="A181" s="22" t="s">
        <v>779</v>
      </c>
      <c r="B181" s="27" t="s">
        <v>1633</v>
      </c>
      <c r="C181" s="27" t="s">
        <v>1629</v>
      </c>
      <c r="D181" s="26">
        <v>53</v>
      </c>
      <c r="E181" s="26">
        <v>0</v>
      </c>
      <c r="F181" s="26">
        <v>0</v>
      </c>
      <c r="G181" s="26">
        <v>0</v>
      </c>
    </row>
    <row r="182" spans="1:7">
      <c r="A182" s="22" t="s">
        <v>1763</v>
      </c>
      <c r="B182" s="27" t="s">
        <v>1634</v>
      </c>
      <c r="C182" s="27" t="s">
        <v>1629</v>
      </c>
      <c r="D182" s="26">
        <v>0</v>
      </c>
      <c r="E182" s="26">
        <v>0</v>
      </c>
      <c r="F182" s="26">
        <v>0</v>
      </c>
      <c r="G182" s="26">
        <v>0</v>
      </c>
    </row>
    <row r="183" spans="1:7">
      <c r="A183" s="22" t="s">
        <v>782</v>
      </c>
      <c r="B183" s="27" t="s">
        <v>1635</v>
      </c>
      <c r="C183" s="27" t="s">
        <v>1636</v>
      </c>
      <c r="D183" s="26">
        <v>16</v>
      </c>
      <c r="E183" s="26">
        <v>0</v>
      </c>
      <c r="F183" s="26">
        <v>0</v>
      </c>
      <c r="G183" s="26">
        <v>0</v>
      </c>
    </row>
    <row r="184" spans="1:7">
      <c r="A184" s="22" t="s">
        <v>785</v>
      </c>
      <c r="B184" s="27" t="s">
        <v>1637</v>
      </c>
      <c r="C184" s="27" t="s">
        <v>1638</v>
      </c>
      <c r="D184" s="26">
        <v>28</v>
      </c>
      <c r="E184" s="26">
        <v>0</v>
      </c>
      <c r="F184" s="26">
        <v>0</v>
      </c>
      <c r="G184" s="26">
        <v>0</v>
      </c>
    </row>
    <row r="185" spans="1:7">
      <c r="A185" s="22" t="s">
        <v>788</v>
      </c>
      <c r="B185" s="27" t="s">
        <v>1639</v>
      </c>
      <c r="C185" s="27" t="s">
        <v>1415</v>
      </c>
      <c r="D185" s="26">
        <v>117</v>
      </c>
      <c r="E185" s="26">
        <v>0</v>
      </c>
      <c r="F185" s="26">
        <v>0</v>
      </c>
      <c r="G185" s="26">
        <v>0</v>
      </c>
    </row>
    <row r="186" spans="1:7">
      <c r="A186" s="22" t="s">
        <v>791</v>
      </c>
      <c r="B186" s="27" t="s">
        <v>1640</v>
      </c>
      <c r="C186" s="27" t="s">
        <v>1641</v>
      </c>
      <c r="D186" s="26">
        <v>24</v>
      </c>
      <c r="E186" s="26">
        <v>0</v>
      </c>
      <c r="F186" s="26">
        <v>0</v>
      </c>
      <c r="G186" s="26">
        <v>0</v>
      </c>
    </row>
    <row r="187" spans="1:7">
      <c r="A187" s="22" t="s">
        <v>794</v>
      </c>
      <c r="B187" s="27" t="s">
        <v>1642</v>
      </c>
      <c r="C187" s="27" t="s">
        <v>1415</v>
      </c>
      <c r="D187" s="26">
        <v>40</v>
      </c>
      <c r="E187" s="26">
        <v>0</v>
      </c>
      <c r="F187" s="26">
        <v>0</v>
      </c>
      <c r="G187" s="26">
        <v>0</v>
      </c>
    </row>
    <row r="188" spans="1:7">
      <c r="A188" s="22" t="s">
        <v>797</v>
      </c>
      <c r="B188" s="27" t="s">
        <v>1643</v>
      </c>
      <c r="C188" s="27" t="s">
        <v>1644</v>
      </c>
      <c r="D188" s="26">
        <v>10</v>
      </c>
      <c r="E188" s="26">
        <v>0</v>
      </c>
      <c r="F188" s="26">
        <v>0</v>
      </c>
      <c r="G188" s="26">
        <v>0</v>
      </c>
    </row>
    <row r="189" spans="1:7">
      <c r="A189" s="22" t="s">
        <v>799</v>
      </c>
      <c r="B189" s="27" t="s">
        <v>1645</v>
      </c>
      <c r="C189" s="27" t="s">
        <v>1644</v>
      </c>
      <c r="D189" s="26">
        <v>19</v>
      </c>
      <c r="E189" s="26">
        <v>0</v>
      </c>
      <c r="F189" s="26">
        <v>0</v>
      </c>
      <c r="G189" s="26">
        <v>0</v>
      </c>
    </row>
    <row r="190" spans="1:7">
      <c r="A190" s="22" t="s">
        <v>802</v>
      </c>
      <c r="B190" s="27" t="s">
        <v>1646</v>
      </c>
      <c r="C190" s="27" t="s">
        <v>1647</v>
      </c>
      <c r="D190" s="26">
        <v>0</v>
      </c>
      <c r="E190" s="26">
        <v>0</v>
      </c>
      <c r="F190" s="26">
        <v>10</v>
      </c>
      <c r="G190" s="26">
        <v>0</v>
      </c>
    </row>
    <row r="191" spans="1:7">
      <c r="A191" s="22" t="s">
        <v>805</v>
      </c>
      <c r="B191" s="27" t="s">
        <v>1648</v>
      </c>
      <c r="C191" s="27" t="s">
        <v>857</v>
      </c>
      <c r="D191" s="26">
        <v>55</v>
      </c>
      <c r="E191" s="26">
        <v>0</v>
      </c>
      <c r="F191" s="26">
        <v>0</v>
      </c>
      <c r="G191" s="26">
        <v>16</v>
      </c>
    </row>
    <row r="192" spans="1:7">
      <c r="A192" s="22" t="s">
        <v>809</v>
      </c>
      <c r="B192" s="27" t="s">
        <v>1649</v>
      </c>
      <c r="C192" s="27" t="s">
        <v>1615</v>
      </c>
      <c r="D192" s="26">
        <v>10</v>
      </c>
      <c r="E192" s="26">
        <v>0</v>
      </c>
      <c r="F192" s="26">
        <v>0</v>
      </c>
      <c r="G192" s="26">
        <v>0</v>
      </c>
    </row>
    <row r="193" spans="1:7">
      <c r="A193" s="22" t="s">
        <v>812</v>
      </c>
      <c r="B193" s="27" t="s">
        <v>1650</v>
      </c>
      <c r="C193" s="27" t="s">
        <v>1415</v>
      </c>
      <c r="D193" s="26">
        <v>155</v>
      </c>
      <c r="E193" s="26">
        <v>0</v>
      </c>
      <c r="F193" s="26">
        <v>0</v>
      </c>
      <c r="G193" s="26">
        <v>0</v>
      </c>
    </row>
    <row r="194" spans="1:7">
      <c r="A194" s="22" t="s">
        <v>816</v>
      </c>
      <c r="B194" s="27" t="s">
        <v>1651</v>
      </c>
      <c r="C194" s="27" t="s">
        <v>1641</v>
      </c>
      <c r="D194" s="26">
        <v>6</v>
      </c>
      <c r="E194" s="26">
        <v>0</v>
      </c>
      <c r="F194" s="26">
        <v>0</v>
      </c>
      <c r="G194" s="26">
        <v>0</v>
      </c>
    </row>
    <row r="195" spans="1:7">
      <c r="A195" s="22" t="s">
        <v>819</v>
      </c>
      <c r="B195" s="27" t="s">
        <v>1652</v>
      </c>
      <c r="C195" s="27" t="s">
        <v>258</v>
      </c>
      <c r="D195" s="26">
        <v>62</v>
      </c>
      <c r="E195" s="26">
        <v>0</v>
      </c>
      <c r="F195" s="26">
        <v>0</v>
      </c>
      <c r="G195" s="26">
        <v>0</v>
      </c>
    </row>
    <row r="196" spans="1:7">
      <c r="A196" s="22" t="s">
        <v>822</v>
      </c>
      <c r="B196" s="27" t="s">
        <v>1653</v>
      </c>
      <c r="C196" s="27" t="s">
        <v>1615</v>
      </c>
      <c r="D196" s="26">
        <v>68</v>
      </c>
      <c r="E196" s="26">
        <v>0</v>
      </c>
      <c r="F196" s="26">
        <v>0</v>
      </c>
      <c r="G196" s="26">
        <v>0</v>
      </c>
    </row>
    <row r="197" spans="1:7">
      <c r="A197" s="22" t="s">
        <v>825</v>
      </c>
      <c r="B197" s="27" t="s">
        <v>1654</v>
      </c>
      <c r="C197" s="27" t="s">
        <v>1647</v>
      </c>
      <c r="D197" s="26">
        <v>57</v>
      </c>
      <c r="E197" s="26">
        <v>0</v>
      </c>
      <c r="F197" s="26">
        <v>0</v>
      </c>
      <c r="G197" s="26">
        <v>0</v>
      </c>
    </row>
    <row r="198" spans="1:7">
      <c r="A198" s="22" t="s">
        <v>828</v>
      </c>
      <c r="B198" s="27" t="s">
        <v>1655</v>
      </c>
      <c r="C198" s="27" t="s">
        <v>1644</v>
      </c>
      <c r="D198" s="26">
        <v>53</v>
      </c>
      <c r="E198" s="26">
        <v>0</v>
      </c>
      <c r="F198" s="26">
        <v>0</v>
      </c>
      <c r="G198" s="26">
        <v>0</v>
      </c>
    </row>
    <row r="199" spans="1:7">
      <c r="A199" s="22" t="s">
        <v>831</v>
      </c>
      <c r="B199" s="27" t="s">
        <v>1656</v>
      </c>
      <c r="C199" s="27" t="s">
        <v>1617</v>
      </c>
      <c r="D199" s="26">
        <v>132</v>
      </c>
      <c r="E199" s="26">
        <v>0</v>
      </c>
      <c r="F199" s="26">
        <v>0</v>
      </c>
      <c r="G199" s="26">
        <v>0</v>
      </c>
    </row>
    <row r="200" spans="1:7">
      <c r="A200" s="22" t="s">
        <v>834</v>
      </c>
      <c r="B200" s="27" t="s">
        <v>1657</v>
      </c>
      <c r="C200" s="27" t="s">
        <v>1644</v>
      </c>
      <c r="D200" s="26">
        <v>46</v>
      </c>
      <c r="E200" s="26">
        <v>0</v>
      </c>
      <c r="F200" s="26">
        <v>0</v>
      </c>
      <c r="G200" s="26">
        <v>0</v>
      </c>
    </row>
    <row r="201" spans="1:7">
      <c r="A201" s="22" t="s">
        <v>837</v>
      </c>
      <c r="B201" s="27" t="s">
        <v>1658</v>
      </c>
      <c r="C201" s="27" t="s">
        <v>1644</v>
      </c>
      <c r="D201" s="26">
        <v>16</v>
      </c>
      <c r="E201" s="26">
        <v>0</v>
      </c>
      <c r="F201" s="26">
        <v>7</v>
      </c>
      <c r="G201" s="26">
        <v>0</v>
      </c>
    </row>
    <row r="202" spans="1:7">
      <c r="A202" s="22" t="s">
        <v>840</v>
      </c>
      <c r="B202" s="27" t="s">
        <v>1659</v>
      </c>
      <c r="C202" s="27" t="s">
        <v>1660</v>
      </c>
      <c r="D202" s="26">
        <v>26</v>
      </c>
      <c r="E202" s="26">
        <v>0</v>
      </c>
      <c r="F202" s="26">
        <v>0</v>
      </c>
      <c r="G202" s="26">
        <v>0</v>
      </c>
    </row>
    <row r="203" spans="1:7">
      <c r="A203" s="22" t="s">
        <v>843</v>
      </c>
      <c r="B203" s="27" t="s">
        <v>1661</v>
      </c>
      <c r="C203" s="27" t="s">
        <v>1384</v>
      </c>
      <c r="D203" s="26">
        <v>132</v>
      </c>
      <c r="E203" s="26">
        <v>0</v>
      </c>
      <c r="F203" s="26">
        <v>0</v>
      </c>
      <c r="G203" s="26">
        <v>0</v>
      </c>
    </row>
    <row r="204" spans="1:7">
      <c r="A204" s="22" t="s">
        <v>846</v>
      </c>
      <c r="B204" s="27" t="s">
        <v>1662</v>
      </c>
      <c r="C204" s="27" t="s">
        <v>1663</v>
      </c>
      <c r="D204" s="26">
        <v>0</v>
      </c>
      <c r="E204" s="26">
        <v>0</v>
      </c>
      <c r="F204" s="26">
        <v>0</v>
      </c>
      <c r="G204" s="26">
        <v>83</v>
      </c>
    </row>
    <row r="205" spans="1:7">
      <c r="A205" s="22" t="s">
        <v>849</v>
      </c>
      <c r="B205" s="27" t="s">
        <v>1664</v>
      </c>
      <c r="C205" s="27" t="s">
        <v>1604</v>
      </c>
      <c r="D205" s="26">
        <v>117</v>
      </c>
      <c r="E205" s="26">
        <v>0</v>
      </c>
      <c r="F205" s="26">
        <v>0</v>
      </c>
      <c r="G205" s="26">
        <v>0</v>
      </c>
    </row>
    <row r="206" spans="1:7">
      <c r="A206" s="22" t="s">
        <v>852</v>
      </c>
      <c r="B206" s="27" t="s">
        <v>1665</v>
      </c>
      <c r="C206" s="27" t="s">
        <v>1666</v>
      </c>
      <c r="D206" s="26">
        <v>52</v>
      </c>
      <c r="E206" s="26">
        <v>0</v>
      </c>
      <c r="F206" s="26">
        <v>0</v>
      </c>
      <c r="G206" s="26">
        <v>0</v>
      </c>
    </row>
    <row r="207" spans="1:7">
      <c r="A207" s="22" t="s">
        <v>856</v>
      </c>
      <c r="B207" s="27" t="s">
        <v>1667</v>
      </c>
      <c r="C207" s="27" t="s">
        <v>857</v>
      </c>
      <c r="D207" s="26">
        <v>175</v>
      </c>
      <c r="E207" s="26">
        <v>0</v>
      </c>
      <c r="F207" s="26">
        <v>0</v>
      </c>
      <c r="G207" s="26">
        <v>0</v>
      </c>
    </row>
    <row r="208" spans="1:7">
      <c r="A208" s="22" t="s">
        <v>860</v>
      </c>
      <c r="B208" s="27" t="s">
        <v>1668</v>
      </c>
      <c r="C208" s="27" t="s">
        <v>857</v>
      </c>
      <c r="D208" s="26">
        <v>24</v>
      </c>
      <c r="E208" s="26">
        <v>0</v>
      </c>
      <c r="F208" s="26">
        <v>0</v>
      </c>
      <c r="G208" s="26">
        <v>0</v>
      </c>
    </row>
    <row r="209" spans="1:7">
      <c r="A209" s="22" t="s">
        <v>863</v>
      </c>
      <c r="B209" s="27" t="s">
        <v>1669</v>
      </c>
      <c r="C209" s="27" t="s">
        <v>1670</v>
      </c>
      <c r="D209" s="26">
        <v>38</v>
      </c>
      <c r="E209" s="26">
        <v>0</v>
      </c>
      <c r="F209" s="26">
        <v>0</v>
      </c>
      <c r="G209" s="26">
        <v>0</v>
      </c>
    </row>
    <row r="210" spans="1:7">
      <c r="A210" s="22" t="s">
        <v>866</v>
      </c>
      <c r="B210" s="27" t="s">
        <v>1671</v>
      </c>
      <c r="C210" s="27" t="s">
        <v>1670</v>
      </c>
      <c r="D210" s="26">
        <v>33</v>
      </c>
      <c r="E210" s="26">
        <v>0</v>
      </c>
      <c r="F210" s="26">
        <v>0</v>
      </c>
      <c r="G210" s="26">
        <v>0</v>
      </c>
    </row>
    <row r="211" spans="1:7">
      <c r="A211" s="22" t="s">
        <v>869</v>
      </c>
      <c r="B211" s="27" t="s">
        <v>1672</v>
      </c>
      <c r="C211" s="27" t="s">
        <v>1673</v>
      </c>
      <c r="D211" s="26">
        <v>22</v>
      </c>
      <c r="E211" s="26">
        <v>0</v>
      </c>
      <c r="F211" s="26">
        <v>0</v>
      </c>
      <c r="G211" s="26">
        <v>0</v>
      </c>
    </row>
    <row r="212" spans="1:7">
      <c r="A212" s="22" t="s">
        <v>872</v>
      </c>
      <c r="B212" s="27" t="s">
        <v>1674</v>
      </c>
      <c r="C212" s="27" t="s">
        <v>857</v>
      </c>
      <c r="D212" s="26">
        <v>44</v>
      </c>
      <c r="E212" s="26">
        <v>0</v>
      </c>
      <c r="F212" s="26">
        <v>0</v>
      </c>
      <c r="G212" s="26">
        <v>0</v>
      </c>
    </row>
    <row r="213" spans="1:7">
      <c r="A213" s="22" t="s">
        <v>875</v>
      </c>
      <c r="B213" s="27" t="s">
        <v>1675</v>
      </c>
      <c r="C213" s="27" t="s">
        <v>1398</v>
      </c>
      <c r="D213" s="26">
        <v>19</v>
      </c>
      <c r="E213" s="26">
        <v>0</v>
      </c>
      <c r="F213" s="26">
        <v>0</v>
      </c>
      <c r="G213" s="26">
        <v>0</v>
      </c>
    </row>
    <row r="214" spans="1:7">
      <c r="A214" s="22" t="s">
        <v>878</v>
      </c>
      <c r="B214" s="27" t="s">
        <v>1676</v>
      </c>
      <c r="C214" s="27" t="s">
        <v>1587</v>
      </c>
      <c r="D214" s="26">
        <v>237</v>
      </c>
      <c r="E214" s="26">
        <v>0</v>
      </c>
      <c r="F214" s="26">
        <v>0</v>
      </c>
      <c r="G214" s="26">
        <v>0</v>
      </c>
    </row>
    <row r="215" spans="1:7">
      <c r="A215" s="22" t="s">
        <v>882</v>
      </c>
      <c r="B215" s="27" t="s">
        <v>1677</v>
      </c>
      <c r="C215" s="27" t="s">
        <v>1402</v>
      </c>
      <c r="D215" s="26">
        <v>20</v>
      </c>
      <c r="E215" s="26">
        <v>0</v>
      </c>
      <c r="F215" s="26">
        <v>0</v>
      </c>
      <c r="G215" s="26">
        <v>0</v>
      </c>
    </row>
    <row r="216" spans="1:7">
      <c r="A216" s="22" t="s">
        <v>885</v>
      </c>
      <c r="B216" s="27" t="s">
        <v>1678</v>
      </c>
      <c r="C216" s="27" t="s">
        <v>1663</v>
      </c>
      <c r="D216" s="26">
        <v>51</v>
      </c>
      <c r="E216" s="26">
        <v>0</v>
      </c>
      <c r="F216" s="26">
        <v>0</v>
      </c>
      <c r="G216" s="26">
        <v>0</v>
      </c>
    </row>
    <row r="217" spans="1:7">
      <c r="A217" s="22" t="s">
        <v>888</v>
      </c>
      <c r="B217" s="27" t="s">
        <v>1679</v>
      </c>
      <c r="C217" s="27" t="s">
        <v>1587</v>
      </c>
      <c r="D217" s="26">
        <v>59</v>
      </c>
      <c r="E217" s="26">
        <v>0</v>
      </c>
      <c r="F217" s="26">
        <v>0</v>
      </c>
      <c r="G217" s="26">
        <v>0</v>
      </c>
    </row>
    <row r="218" spans="1:7">
      <c r="A218" s="22" t="s">
        <v>891</v>
      </c>
      <c r="B218" s="27" t="s">
        <v>1680</v>
      </c>
      <c r="C218" s="27" t="s">
        <v>778</v>
      </c>
      <c r="D218" s="26">
        <v>20</v>
      </c>
      <c r="E218" s="26">
        <v>0</v>
      </c>
      <c r="F218" s="26">
        <v>0</v>
      </c>
      <c r="G218" s="26">
        <v>0</v>
      </c>
    </row>
    <row r="219" spans="1:7">
      <c r="A219" s="22" t="s">
        <v>894</v>
      </c>
      <c r="B219" s="27" t="s">
        <v>1681</v>
      </c>
      <c r="C219" s="27" t="s">
        <v>1670</v>
      </c>
      <c r="D219" s="26">
        <v>86</v>
      </c>
      <c r="E219" s="26">
        <v>0</v>
      </c>
      <c r="F219" s="26">
        <v>0</v>
      </c>
      <c r="G219" s="26">
        <v>0</v>
      </c>
    </row>
    <row r="220" spans="1:7">
      <c r="A220" s="22" t="s">
        <v>897</v>
      </c>
      <c r="B220" s="27" t="s">
        <v>1682</v>
      </c>
      <c r="C220" s="27" t="s">
        <v>1638</v>
      </c>
      <c r="D220" s="26">
        <v>126</v>
      </c>
      <c r="E220" s="26">
        <v>0</v>
      </c>
      <c r="F220" s="26">
        <v>0</v>
      </c>
      <c r="G220" s="26">
        <v>0</v>
      </c>
    </row>
    <row r="221" spans="1:7">
      <c r="A221" s="22" t="s">
        <v>899</v>
      </c>
      <c r="B221" s="27" t="s">
        <v>1683</v>
      </c>
      <c r="C221" s="27" t="s">
        <v>1684</v>
      </c>
      <c r="D221" s="26">
        <v>55</v>
      </c>
      <c r="E221" s="26">
        <v>0</v>
      </c>
      <c r="F221" s="26">
        <v>0</v>
      </c>
      <c r="G221" s="26">
        <v>0</v>
      </c>
    </row>
    <row r="222" spans="1:7">
      <c r="A222" s="22" t="s">
        <v>902</v>
      </c>
      <c r="B222" s="27" t="s">
        <v>1685</v>
      </c>
      <c r="C222" s="27" t="s">
        <v>1573</v>
      </c>
      <c r="D222" s="26">
        <v>453</v>
      </c>
      <c r="E222" s="26">
        <v>0</v>
      </c>
      <c r="F222" s="26">
        <v>0</v>
      </c>
      <c r="G222" s="26">
        <v>0</v>
      </c>
    </row>
    <row r="223" spans="1:7">
      <c r="A223" s="22" t="s">
        <v>910</v>
      </c>
      <c r="B223" s="27" t="s">
        <v>1686</v>
      </c>
      <c r="C223" s="27" t="s">
        <v>750</v>
      </c>
      <c r="D223" s="26">
        <v>31</v>
      </c>
      <c r="E223" s="26">
        <v>0</v>
      </c>
      <c r="F223" s="26">
        <v>0</v>
      </c>
      <c r="G223" s="26">
        <v>0</v>
      </c>
    </row>
    <row r="224" spans="1:7">
      <c r="A224" s="22" t="s">
        <v>913</v>
      </c>
      <c r="B224" s="27" t="s">
        <v>1687</v>
      </c>
      <c r="C224" s="27" t="s">
        <v>1607</v>
      </c>
      <c r="D224" s="26">
        <v>31</v>
      </c>
      <c r="E224" s="26">
        <v>0</v>
      </c>
      <c r="F224" s="26">
        <v>0</v>
      </c>
      <c r="G224" s="26">
        <v>0</v>
      </c>
    </row>
    <row r="225" spans="1:7">
      <c r="A225" s="22" t="s">
        <v>916</v>
      </c>
      <c r="B225" s="27" t="s">
        <v>1688</v>
      </c>
      <c r="C225" s="27" t="s">
        <v>1607</v>
      </c>
      <c r="D225" s="26">
        <v>59</v>
      </c>
      <c r="E225" s="26">
        <v>0</v>
      </c>
      <c r="F225" s="26">
        <v>0</v>
      </c>
      <c r="G225" s="26">
        <v>0</v>
      </c>
    </row>
    <row r="226" spans="1:7">
      <c r="A226" s="22" t="s">
        <v>919</v>
      </c>
      <c r="B226" s="27" t="s">
        <v>1689</v>
      </c>
      <c r="C226" s="27" t="s">
        <v>1624</v>
      </c>
      <c r="D226" s="26">
        <v>612</v>
      </c>
      <c r="E226" s="26">
        <v>0</v>
      </c>
      <c r="F226" s="26">
        <v>0</v>
      </c>
      <c r="G226" s="26">
        <v>0</v>
      </c>
    </row>
    <row r="227" spans="1:7">
      <c r="A227" s="22" t="s">
        <v>929</v>
      </c>
      <c r="B227" s="27" t="s">
        <v>1690</v>
      </c>
      <c r="C227" s="27" t="s">
        <v>1615</v>
      </c>
      <c r="D227" s="26">
        <v>17</v>
      </c>
      <c r="E227" s="26">
        <v>0</v>
      </c>
      <c r="F227" s="26">
        <v>0</v>
      </c>
      <c r="G227" s="26">
        <v>0</v>
      </c>
    </row>
    <row r="228" spans="1:7">
      <c r="A228" s="22" t="s">
        <v>932</v>
      </c>
      <c r="B228" s="27" t="s">
        <v>1691</v>
      </c>
      <c r="C228" s="27" t="s">
        <v>1684</v>
      </c>
      <c r="D228" s="26">
        <v>130</v>
      </c>
      <c r="E228" s="26">
        <v>0</v>
      </c>
      <c r="F228" s="26">
        <v>0</v>
      </c>
      <c r="G228" s="26">
        <v>0</v>
      </c>
    </row>
    <row r="229" spans="1:7">
      <c r="A229" s="22" t="s">
        <v>935</v>
      </c>
      <c r="B229" s="27" t="s">
        <v>1692</v>
      </c>
      <c r="C229" s="27" t="s">
        <v>1684</v>
      </c>
      <c r="D229" s="26">
        <v>196</v>
      </c>
      <c r="E229" s="26">
        <v>0</v>
      </c>
      <c r="F229" s="26">
        <v>0</v>
      </c>
      <c r="G229" s="26">
        <v>0</v>
      </c>
    </row>
    <row r="230" spans="1:7">
      <c r="A230" s="22" t="s">
        <v>939</v>
      </c>
      <c r="B230" s="27" t="s">
        <v>1693</v>
      </c>
      <c r="C230" s="27" t="s">
        <v>1684</v>
      </c>
      <c r="D230" s="26">
        <v>59</v>
      </c>
      <c r="E230" s="26">
        <v>0</v>
      </c>
      <c r="F230" s="26">
        <v>0</v>
      </c>
      <c r="G230" s="26">
        <v>0</v>
      </c>
    </row>
    <row r="231" spans="1:7">
      <c r="A231" s="22" t="s">
        <v>943</v>
      </c>
      <c r="B231" s="27" t="s">
        <v>1694</v>
      </c>
      <c r="C231" s="27" t="s">
        <v>857</v>
      </c>
      <c r="D231" s="26">
        <v>30</v>
      </c>
      <c r="E231" s="26">
        <v>0</v>
      </c>
      <c r="F231" s="26">
        <v>0</v>
      </c>
      <c r="G231" s="26">
        <v>0</v>
      </c>
    </row>
    <row r="232" spans="1:7">
      <c r="A232" s="22" t="s">
        <v>946</v>
      </c>
      <c r="B232" s="27" t="s">
        <v>1695</v>
      </c>
      <c r="C232" s="27" t="s">
        <v>959</v>
      </c>
      <c r="D232" s="26">
        <v>37</v>
      </c>
      <c r="E232" s="26">
        <v>0</v>
      </c>
      <c r="F232" s="26">
        <v>0</v>
      </c>
      <c r="G232" s="26">
        <v>0</v>
      </c>
    </row>
    <row r="233" spans="1:7">
      <c r="A233" s="22" t="s">
        <v>949</v>
      </c>
      <c r="B233" s="27" t="s">
        <v>1696</v>
      </c>
      <c r="C233" s="27" t="s">
        <v>1573</v>
      </c>
      <c r="D233" s="26">
        <v>234</v>
      </c>
      <c r="E233" s="26">
        <v>0</v>
      </c>
      <c r="F233" s="26">
        <v>0</v>
      </c>
      <c r="G233" s="26">
        <v>0</v>
      </c>
    </row>
    <row r="234" spans="1:7">
      <c r="A234" s="22" t="s">
        <v>955</v>
      </c>
      <c r="B234" s="27" t="s">
        <v>1697</v>
      </c>
      <c r="C234" s="27" t="s">
        <v>1698</v>
      </c>
      <c r="D234" s="26">
        <v>34</v>
      </c>
      <c r="E234" s="26">
        <v>0</v>
      </c>
      <c r="F234" s="26">
        <v>0</v>
      </c>
      <c r="G234" s="26">
        <v>0</v>
      </c>
    </row>
    <row r="235" spans="1:7">
      <c r="A235" s="22" t="s">
        <v>958</v>
      </c>
      <c r="B235" s="27" t="s">
        <v>1699</v>
      </c>
      <c r="C235" s="27" t="s">
        <v>959</v>
      </c>
      <c r="D235" s="26">
        <v>280</v>
      </c>
      <c r="E235" s="26">
        <v>0</v>
      </c>
      <c r="F235" s="26">
        <v>0</v>
      </c>
      <c r="G235" s="26">
        <v>0</v>
      </c>
    </row>
    <row r="236" spans="1:7">
      <c r="A236" s="22" t="s">
        <v>965</v>
      </c>
      <c r="B236" s="27" t="s">
        <v>1700</v>
      </c>
      <c r="C236" s="27" t="s">
        <v>1670</v>
      </c>
      <c r="D236" s="26">
        <v>14</v>
      </c>
      <c r="E236" s="26">
        <v>0</v>
      </c>
      <c r="F236" s="26">
        <v>0</v>
      </c>
      <c r="G236" s="26">
        <v>0</v>
      </c>
    </row>
    <row r="237" spans="1:7">
      <c r="A237" s="22" t="s">
        <v>968</v>
      </c>
      <c r="B237" s="27" t="s">
        <v>1701</v>
      </c>
      <c r="C237" s="27" t="s">
        <v>1670</v>
      </c>
      <c r="D237" s="26">
        <v>22</v>
      </c>
      <c r="E237" s="26">
        <v>0</v>
      </c>
      <c r="F237" s="26">
        <v>0</v>
      </c>
      <c r="G237" s="26">
        <v>0</v>
      </c>
    </row>
    <row r="238" spans="1:7">
      <c r="A238" s="22" t="s">
        <v>971</v>
      </c>
      <c r="B238" s="27" t="s">
        <v>1702</v>
      </c>
      <c r="C238" s="27" t="s">
        <v>1597</v>
      </c>
      <c r="D238" s="26">
        <v>659</v>
      </c>
      <c r="E238" s="26">
        <v>0</v>
      </c>
      <c r="F238" s="26">
        <v>0</v>
      </c>
      <c r="G238" s="26">
        <v>0</v>
      </c>
    </row>
    <row r="239" spans="1:7">
      <c r="A239" s="22" t="s">
        <v>984</v>
      </c>
      <c r="B239" s="27" t="s">
        <v>1703</v>
      </c>
      <c r="C239" s="27" t="s">
        <v>959</v>
      </c>
      <c r="D239" s="26">
        <v>167</v>
      </c>
      <c r="E239" s="26">
        <v>0</v>
      </c>
      <c r="F239" s="26">
        <v>11</v>
      </c>
      <c r="G239" s="26">
        <v>0</v>
      </c>
    </row>
    <row r="240" spans="1:7">
      <c r="A240" s="22" t="s">
        <v>989</v>
      </c>
      <c r="B240" s="27" t="s">
        <v>1704</v>
      </c>
      <c r="C240" s="27" t="s">
        <v>1624</v>
      </c>
      <c r="D240" s="26">
        <v>14</v>
      </c>
      <c r="E240" s="26">
        <v>0</v>
      </c>
      <c r="F240" s="26">
        <v>0</v>
      </c>
      <c r="G240" s="26">
        <v>0</v>
      </c>
    </row>
    <row r="241" spans="1:7">
      <c r="A241" s="22" t="s">
        <v>992</v>
      </c>
      <c r="B241" s="27" t="s">
        <v>1705</v>
      </c>
      <c r="C241" s="27" t="s">
        <v>1607</v>
      </c>
      <c r="D241" s="26">
        <v>64</v>
      </c>
      <c r="E241" s="26">
        <v>0</v>
      </c>
      <c r="F241" s="26">
        <v>0</v>
      </c>
      <c r="G241" s="26">
        <v>0</v>
      </c>
    </row>
    <row r="242" spans="1:7">
      <c r="A242" s="22" t="s">
        <v>995</v>
      </c>
      <c r="B242" s="27" t="s">
        <v>1706</v>
      </c>
      <c r="C242" s="27" t="s">
        <v>1631</v>
      </c>
      <c r="D242" s="26">
        <v>51</v>
      </c>
      <c r="E242" s="26">
        <v>0</v>
      </c>
      <c r="F242" s="26">
        <v>0</v>
      </c>
      <c r="G242" s="26">
        <v>0</v>
      </c>
    </row>
    <row r="243" spans="1:7">
      <c r="A243" s="22" t="s">
        <v>998</v>
      </c>
      <c r="B243" s="27" t="s">
        <v>1707</v>
      </c>
      <c r="C243" s="27" t="s">
        <v>1708</v>
      </c>
      <c r="D243" s="26">
        <v>19</v>
      </c>
      <c r="E243" s="26">
        <v>0</v>
      </c>
      <c r="F243" s="26">
        <v>0</v>
      </c>
      <c r="G243" s="26">
        <v>0</v>
      </c>
    </row>
    <row r="244" spans="1:7">
      <c r="A244" s="22" t="s">
        <v>1000</v>
      </c>
      <c r="B244" s="27" t="s">
        <v>1709</v>
      </c>
      <c r="C244" s="27" t="s">
        <v>1708</v>
      </c>
      <c r="D244" s="26">
        <v>29</v>
      </c>
      <c r="E244" s="26">
        <v>0</v>
      </c>
      <c r="F244" s="26">
        <v>0</v>
      </c>
      <c r="G244" s="26">
        <v>0</v>
      </c>
    </row>
    <row r="245" spans="1:7">
      <c r="A245" s="22" t="s">
        <v>1003</v>
      </c>
      <c r="B245" s="27" t="s">
        <v>1710</v>
      </c>
      <c r="C245" s="27" t="s">
        <v>959</v>
      </c>
      <c r="D245" s="26">
        <v>126</v>
      </c>
      <c r="E245" s="26">
        <v>0</v>
      </c>
      <c r="F245" s="26">
        <v>0</v>
      </c>
      <c r="G245" s="26">
        <v>0</v>
      </c>
    </row>
    <row r="246" spans="1:7">
      <c r="A246" s="22" t="s">
        <v>1006</v>
      </c>
      <c r="B246" s="27" t="s">
        <v>1711</v>
      </c>
      <c r="C246" s="27" t="s">
        <v>1708</v>
      </c>
      <c r="D246" s="26">
        <v>165</v>
      </c>
      <c r="E246" s="26">
        <v>0</v>
      </c>
      <c r="F246" s="26">
        <v>0</v>
      </c>
      <c r="G246" s="26">
        <v>0</v>
      </c>
    </row>
    <row r="247" spans="1:7">
      <c r="A247" s="22" t="s">
        <v>1013</v>
      </c>
      <c r="B247" s="27" t="s">
        <v>1712</v>
      </c>
      <c r="C247" s="27" t="s">
        <v>1713</v>
      </c>
      <c r="D247" s="26">
        <v>69</v>
      </c>
      <c r="E247" s="26">
        <v>0</v>
      </c>
      <c r="F247" s="26">
        <v>28</v>
      </c>
      <c r="G247" s="26">
        <v>0</v>
      </c>
    </row>
    <row r="248" spans="1:7">
      <c r="A248" s="22" t="s">
        <v>1016</v>
      </c>
      <c r="B248" s="27" t="s">
        <v>1714</v>
      </c>
      <c r="C248" s="27" t="s">
        <v>307</v>
      </c>
      <c r="D248" s="26">
        <v>36</v>
      </c>
      <c r="E248" s="26">
        <v>0</v>
      </c>
      <c r="F248" s="26">
        <v>0</v>
      </c>
      <c r="G248" s="26">
        <v>0</v>
      </c>
    </row>
    <row r="249" spans="1:7">
      <c r="A249" s="22" t="s">
        <v>1019</v>
      </c>
      <c r="B249" s="27" t="s">
        <v>1715</v>
      </c>
      <c r="C249" s="27" t="s">
        <v>1716</v>
      </c>
      <c r="D249" s="26">
        <v>3</v>
      </c>
      <c r="E249" s="26">
        <v>0</v>
      </c>
      <c r="F249" s="26">
        <v>0</v>
      </c>
      <c r="G249" s="26">
        <v>0</v>
      </c>
    </row>
    <row r="250" spans="1:7">
      <c r="A250" s="22" t="s">
        <v>1022</v>
      </c>
      <c r="B250" s="27" t="s">
        <v>1717</v>
      </c>
      <c r="C250" s="27" t="s">
        <v>959</v>
      </c>
      <c r="D250" s="26">
        <v>164</v>
      </c>
      <c r="E250" s="26">
        <v>0</v>
      </c>
      <c r="F250" s="26">
        <v>0</v>
      </c>
      <c r="G250" s="26">
        <v>0</v>
      </c>
    </row>
    <row r="251" spans="1:7">
      <c r="A251" s="22" t="s">
        <v>1025</v>
      </c>
      <c r="B251" s="27" t="s">
        <v>1718</v>
      </c>
      <c r="C251" s="27" t="s">
        <v>1708</v>
      </c>
      <c r="D251" s="26">
        <v>232</v>
      </c>
      <c r="E251" s="26">
        <v>0</v>
      </c>
      <c r="F251" s="26">
        <v>0</v>
      </c>
      <c r="G251" s="26">
        <v>0</v>
      </c>
    </row>
    <row r="252" spans="1:7">
      <c r="A252" s="22" t="s">
        <v>1030</v>
      </c>
      <c r="B252" s="27" t="s">
        <v>1719</v>
      </c>
      <c r="C252" s="27" t="s">
        <v>1708</v>
      </c>
      <c r="D252" s="26">
        <v>7</v>
      </c>
      <c r="E252" s="26">
        <v>0</v>
      </c>
      <c r="F252" s="26">
        <v>0</v>
      </c>
      <c r="G252" s="26">
        <v>0</v>
      </c>
    </row>
    <row r="253" spans="1:7">
      <c r="A253" s="22" t="s">
        <v>1033</v>
      </c>
      <c r="B253" s="27" t="s">
        <v>1720</v>
      </c>
      <c r="C253" s="27" t="s">
        <v>1638</v>
      </c>
      <c r="D253" s="26">
        <v>70</v>
      </c>
      <c r="E253" s="26">
        <v>0</v>
      </c>
      <c r="F253" s="26">
        <v>0</v>
      </c>
      <c r="G253" s="26">
        <v>0</v>
      </c>
    </row>
    <row r="254" spans="1:7">
      <c r="A254" s="22" t="s">
        <v>1038</v>
      </c>
      <c r="B254" s="27" t="s">
        <v>1721</v>
      </c>
      <c r="C254" s="27" t="s">
        <v>1673</v>
      </c>
      <c r="D254" s="26">
        <v>0</v>
      </c>
      <c r="E254" s="26">
        <v>0</v>
      </c>
      <c r="F254" s="26">
        <v>0</v>
      </c>
      <c r="G254" s="26">
        <v>9</v>
      </c>
    </row>
    <row r="255" spans="1:7">
      <c r="A255" s="22" t="s">
        <v>1041</v>
      </c>
      <c r="B255" s="27" t="s">
        <v>1722</v>
      </c>
      <c r="C255" s="27" t="s">
        <v>1723</v>
      </c>
      <c r="D255" s="26">
        <v>869</v>
      </c>
      <c r="E255" s="26">
        <v>0</v>
      </c>
      <c r="F255" s="26">
        <v>0</v>
      </c>
      <c r="G255" s="26">
        <v>0</v>
      </c>
    </row>
    <row r="256" spans="1:7">
      <c r="A256" s="22" t="s">
        <v>1053</v>
      </c>
      <c r="B256" s="27" t="s">
        <v>1724</v>
      </c>
      <c r="C256" s="27" t="s">
        <v>1386</v>
      </c>
      <c r="D256" s="26">
        <v>9</v>
      </c>
      <c r="E256" s="26">
        <v>0</v>
      </c>
      <c r="F256" s="26">
        <v>0</v>
      </c>
      <c r="G256" s="26">
        <v>0</v>
      </c>
    </row>
    <row r="257" spans="1:7">
      <c r="A257" s="22" t="s">
        <v>1056</v>
      </c>
      <c r="B257" s="27" t="s">
        <v>1725</v>
      </c>
      <c r="C257" s="27" t="s">
        <v>1386</v>
      </c>
      <c r="D257" s="26">
        <v>19</v>
      </c>
      <c r="E257" s="26">
        <v>0</v>
      </c>
      <c r="F257" s="26">
        <v>0</v>
      </c>
      <c r="G257" s="26">
        <v>0</v>
      </c>
    </row>
    <row r="258" spans="1:7">
      <c r="A258" s="22" t="s">
        <v>1059</v>
      </c>
      <c r="B258" s="27" t="s">
        <v>1726</v>
      </c>
      <c r="C258" s="27" t="s">
        <v>1601</v>
      </c>
      <c r="D258" s="26">
        <v>14</v>
      </c>
      <c r="E258" s="26">
        <v>0</v>
      </c>
      <c r="F258" s="26">
        <v>0</v>
      </c>
      <c r="G258" s="26">
        <v>0</v>
      </c>
    </row>
    <row r="259" spans="1:7">
      <c r="A259" s="22" t="s">
        <v>1062</v>
      </c>
      <c r="B259" s="27" t="s">
        <v>1727</v>
      </c>
      <c r="C259" s="27" t="s">
        <v>1728</v>
      </c>
      <c r="D259" s="26">
        <v>40</v>
      </c>
      <c r="E259" s="26">
        <v>0</v>
      </c>
      <c r="F259" s="26">
        <v>408</v>
      </c>
      <c r="G259" s="26">
        <v>0</v>
      </c>
    </row>
    <row r="260" spans="1:7">
      <c r="A260" s="22" t="s">
        <v>1066</v>
      </c>
      <c r="B260" s="27" t="s">
        <v>1729</v>
      </c>
      <c r="C260" s="27" t="s">
        <v>1638</v>
      </c>
      <c r="D260" s="26">
        <v>23</v>
      </c>
      <c r="E260" s="26">
        <v>0</v>
      </c>
      <c r="F260" s="26">
        <v>0</v>
      </c>
      <c r="G260" s="26">
        <v>0</v>
      </c>
    </row>
    <row r="261" spans="1:7">
      <c r="A261" s="22" t="s">
        <v>1070</v>
      </c>
      <c r="B261" s="27" t="s">
        <v>1730</v>
      </c>
      <c r="C261" s="27" t="s">
        <v>1716</v>
      </c>
      <c r="D261" s="26">
        <v>18</v>
      </c>
      <c r="E261" s="26">
        <v>0</v>
      </c>
      <c r="F261" s="26">
        <v>0</v>
      </c>
      <c r="G261" s="26">
        <v>0</v>
      </c>
    </row>
    <row r="262" spans="1:7">
      <c r="A262" s="22" t="s">
        <v>1073</v>
      </c>
      <c r="B262" s="27" t="s">
        <v>1731</v>
      </c>
      <c r="C262" s="27" t="s">
        <v>1728</v>
      </c>
      <c r="D262" s="26">
        <v>53</v>
      </c>
      <c r="E262" s="26">
        <v>0</v>
      </c>
      <c r="F262" s="26">
        <v>0</v>
      </c>
      <c r="G262" s="26">
        <v>0</v>
      </c>
    </row>
    <row r="263" spans="1:7">
      <c r="A263" s="22" t="s">
        <v>1076</v>
      </c>
      <c r="B263" s="27" t="s">
        <v>1732</v>
      </c>
      <c r="C263" s="27" t="s">
        <v>1631</v>
      </c>
      <c r="D263" s="26">
        <v>55</v>
      </c>
      <c r="E263" s="26">
        <v>0</v>
      </c>
      <c r="F263" s="26">
        <v>0</v>
      </c>
      <c r="G263" s="26">
        <v>0</v>
      </c>
    </row>
    <row r="264" spans="1:7">
      <c r="A264" s="22" t="s">
        <v>1079</v>
      </c>
      <c r="B264" s="27" t="s">
        <v>1733</v>
      </c>
      <c r="C264" s="27" t="s">
        <v>1638</v>
      </c>
      <c r="D264" s="26">
        <v>39</v>
      </c>
      <c r="E264" s="26">
        <v>0</v>
      </c>
      <c r="F264" s="26">
        <v>0</v>
      </c>
      <c r="G264" s="26">
        <v>0</v>
      </c>
    </row>
    <row r="265" spans="1:7">
      <c r="A265" s="22" t="s">
        <v>1082</v>
      </c>
      <c r="B265" s="27" t="s">
        <v>1734</v>
      </c>
      <c r="C265" s="27" t="s">
        <v>778</v>
      </c>
      <c r="D265" s="26">
        <v>269</v>
      </c>
      <c r="E265" s="26">
        <v>0</v>
      </c>
      <c r="F265" s="26">
        <v>0</v>
      </c>
      <c r="G265" s="26">
        <v>0</v>
      </c>
    </row>
    <row r="266" spans="1:7">
      <c r="A266" s="22" t="s">
        <v>1085</v>
      </c>
      <c r="B266" s="27" t="s">
        <v>1735</v>
      </c>
      <c r="C266" s="27" t="s">
        <v>1415</v>
      </c>
      <c r="D266" s="26">
        <v>172</v>
      </c>
      <c r="E266" s="26">
        <v>0</v>
      </c>
      <c r="F266" s="26">
        <v>0</v>
      </c>
      <c r="G266" s="26">
        <v>0</v>
      </c>
    </row>
    <row r="267" spans="1:7">
      <c r="A267" s="22" t="s">
        <v>1088</v>
      </c>
      <c r="B267" s="27" t="s">
        <v>1736</v>
      </c>
      <c r="C267" s="27" t="s">
        <v>1578</v>
      </c>
      <c r="D267" s="26">
        <v>125</v>
      </c>
      <c r="E267" s="26">
        <v>0</v>
      </c>
      <c r="F267" s="26">
        <v>0</v>
      </c>
      <c r="G267" s="26">
        <v>0</v>
      </c>
    </row>
    <row r="268" spans="1:7">
      <c r="A268" s="22" t="s">
        <v>1091</v>
      </c>
      <c r="B268" s="27" t="s">
        <v>1737</v>
      </c>
      <c r="C268" s="27" t="s">
        <v>1415</v>
      </c>
      <c r="D268" s="26">
        <v>12</v>
      </c>
      <c r="E268" s="26">
        <v>0</v>
      </c>
      <c r="F268" s="26">
        <v>0</v>
      </c>
      <c r="G268" s="26">
        <v>0</v>
      </c>
    </row>
    <row r="269" spans="1:7">
      <c r="A269" s="22" t="s">
        <v>1094</v>
      </c>
      <c r="B269" s="27" t="s">
        <v>1738</v>
      </c>
      <c r="C269" s="27" t="s">
        <v>258</v>
      </c>
      <c r="D269" s="26">
        <v>84</v>
      </c>
      <c r="E269" s="26">
        <v>0</v>
      </c>
      <c r="F269" s="26">
        <v>0</v>
      </c>
      <c r="G269" s="26">
        <v>0</v>
      </c>
    </row>
    <row r="270" spans="1:7">
      <c r="A270" s="22" t="s">
        <v>1096</v>
      </c>
      <c r="B270" s="27" t="s">
        <v>1739</v>
      </c>
      <c r="C270" s="27" t="s">
        <v>1740</v>
      </c>
      <c r="D270" s="26">
        <v>55</v>
      </c>
      <c r="E270" s="26">
        <v>0</v>
      </c>
      <c r="F270" s="26">
        <v>0</v>
      </c>
      <c r="G270" s="26">
        <v>0</v>
      </c>
    </row>
    <row r="271" spans="1:7">
      <c r="A271" s="22" t="s">
        <v>1099</v>
      </c>
      <c r="B271" s="27" t="s">
        <v>1741</v>
      </c>
      <c r="C271" s="27" t="s">
        <v>1742</v>
      </c>
      <c r="D271" s="26">
        <v>62</v>
      </c>
      <c r="E271" s="26">
        <v>0</v>
      </c>
      <c r="F271" s="26">
        <v>0</v>
      </c>
      <c r="G271" s="26">
        <v>0</v>
      </c>
    </row>
    <row r="272" spans="1:7">
      <c r="A272" s="22" t="s">
        <v>1102</v>
      </c>
      <c r="B272" s="27" t="s">
        <v>1743</v>
      </c>
      <c r="C272" s="27" t="s">
        <v>1742</v>
      </c>
      <c r="D272" s="26">
        <v>9</v>
      </c>
      <c r="E272" s="26">
        <v>0</v>
      </c>
      <c r="F272" s="26">
        <v>0</v>
      </c>
      <c r="G272" s="26">
        <v>0</v>
      </c>
    </row>
    <row r="273" spans="1:7">
      <c r="A273" s="22" t="s">
        <v>1104</v>
      </c>
      <c r="B273" s="27" t="s">
        <v>1744</v>
      </c>
      <c r="C273" s="27" t="s">
        <v>1578</v>
      </c>
      <c r="D273" s="26">
        <v>839</v>
      </c>
      <c r="E273" s="26">
        <v>0</v>
      </c>
      <c r="F273" s="26">
        <v>0</v>
      </c>
      <c r="G273" s="26">
        <v>0</v>
      </c>
    </row>
    <row r="274" spans="1:7">
      <c r="A274" s="22" t="s">
        <v>1118</v>
      </c>
      <c r="B274" s="27" t="s">
        <v>1745</v>
      </c>
      <c r="C274" s="27" t="s">
        <v>1599</v>
      </c>
      <c r="D274" s="26">
        <v>33</v>
      </c>
      <c r="E274" s="26">
        <v>0</v>
      </c>
      <c r="F274" s="26">
        <v>0</v>
      </c>
      <c r="G274" s="26">
        <v>0</v>
      </c>
    </row>
    <row r="275" spans="1:7">
      <c r="A275" s="22" t="s">
        <v>1121</v>
      </c>
      <c r="B275" s="27" t="s">
        <v>1746</v>
      </c>
      <c r="C275" s="27" t="s">
        <v>258</v>
      </c>
      <c r="D275" s="26">
        <v>69</v>
      </c>
      <c r="E275" s="26">
        <v>0</v>
      </c>
      <c r="F275" s="26">
        <v>0</v>
      </c>
      <c r="G275" s="26">
        <v>0</v>
      </c>
    </row>
    <row r="276" spans="1:7">
      <c r="A276" s="22" t="s">
        <v>1124</v>
      </c>
      <c r="B276" s="27" t="s">
        <v>1747</v>
      </c>
      <c r="C276" s="27" t="s">
        <v>1411</v>
      </c>
      <c r="D276" s="26">
        <v>1874</v>
      </c>
      <c r="E276" s="26">
        <v>0</v>
      </c>
      <c r="F276" s="26">
        <v>0</v>
      </c>
      <c r="G276" s="26">
        <v>0</v>
      </c>
    </row>
    <row r="277" spans="1:7">
      <c r="A277" s="22" t="s">
        <v>1154</v>
      </c>
      <c r="B277" s="27" t="s">
        <v>1748</v>
      </c>
      <c r="C277" s="27" t="s">
        <v>1573</v>
      </c>
      <c r="D277" s="26">
        <v>1113</v>
      </c>
      <c r="E277" s="26">
        <v>0</v>
      </c>
      <c r="F277" s="26">
        <v>0</v>
      </c>
      <c r="G277" s="26">
        <v>0</v>
      </c>
    </row>
    <row r="278" spans="1:7">
      <c r="A278" s="22" t="s">
        <v>1173</v>
      </c>
      <c r="B278" s="27" t="s">
        <v>1749</v>
      </c>
      <c r="C278" s="27" t="s">
        <v>1576</v>
      </c>
      <c r="D278" s="26">
        <v>3</v>
      </c>
      <c r="E278" s="26">
        <v>0</v>
      </c>
      <c r="F278" s="26">
        <v>0</v>
      </c>
      <c r="G278" s="26">
        <v>0</v>
      </c>
    </row>
    <row r="279" spans="1:7">
      <c r="A279" s="22" t="s">
        <v>1176</v>
      </c>
      <c r="B279" s="27" t="s">
        <v>1750</v>
      </c>
      <c r="C279" s="27" t="s">
        <v>1751</v>
      </c>
      <c r="D279" s="26">
        <v>100</v>
      </c>
      <c r="E279" s="26">
        <v>0</v>
      </c>
      <c r="F279" s="26">
        <v>0</v>
      </c>
      <c r="G279" s="26">
        <v>0</v>
      </c>
    </row>
    <row r="280" spans="1:7">
      <c r="A280" s="22" t="s">
        <v>1179</v>
      </c>
      <c r="B280" s="27" t="s">
        <v>1752</v>
      </c>
      <c r="C280" s="27" t="s">
        <v>1751</v>
      </c>
      <c r="D280" s="26">
        <v>38</v>
      </c>
      <c r="E280" s="26">
        <v>0</v>
      </c>
      <c r="F280" s="26">
        <v>0</v>
      </c>
      <c r="G280" s="26">
        <v>0</v>
      </c>
    </row>
    <row r="281" spans="1:7">
      <c r="A281" s="22" t="s">
        <v>1183</v>
      </c>
      <c r="B281" s="27" t="s">
        <v>1753</v>
      </c>
      <c r="C281" s="27" t="s">
        <v>1751</v>
      </c>
      <c r="D281" s="26">
        <v>33</v>
      </c>
      <c r="E281" s="26">
        <v>0</v>
      </c>
      <c r="F281" s="26">
        <v>0</v>
      </c>
      <c r="G281" s="26">
        <v>0</v>
      </c>
    </row>
    <row r="282" spans="1:7">
      <c r="A282" s="22" t="s">
        <v>1187</v>
      </c>
      <c r="B282" s="27" t="s">
        <v>1754</v>
      </c>
      <c r="C282" s="27" t="s">
        <v>1751</v>
      </c>
      <c r="D282" s="26">
        <v>112</v>
      </c>
      <c r="E282" s="26">
        <v>0</v>
      </c>
      <c r="F282" s="26">
        <v>0</v>
      </c>
      <c r="G282" s="26">
        <v>0</v>
      </c>
    </row>
    <row r="283" spans="1:7">
      <c r="A283" s="22" t="s">
        <v>1194</v>
      </c>
      <c r="B283" s="27" t="s">
        <v>1755</v>
      </c>
      <c r="C283" s="27" t="s">
        <v>1612</v>
      </c>
      <c r="D283" s="26">
        <v>19</v>
      </c>
      <c r="E283" s="26">
        <v>0</v>
      </c>
      <c r="F283" s="26">
        <v>0</v>
      </c>
      <c r="G283" s="26">
        <v>0</v>
      </c>
    </row>
    <row r="284" spans="1:7">
      <c r="A284" s="22" t="s">
        <v>1197</v>
      </c>
      <c r="B284" s="27" t="s">
        <v>1756</v>
      </c>
      <c r="C284" s="27" t="s">
        <v>258</v>
      </c>
      <c r="D284" s="26">
        <v>75</v>
      </c>
      <c r="E284" s="26">
        <v>0</v>
      </c>
      <c r="F284" s="26">
        <v>0</v>
      </c>
      <c r="G284" s="26">
        <v>0</v>
      </c>
    </row>
    <row r="285" spans="1:7">
      <c r="A285" s="22" t="s">
        <v>1199</v>
      </c>
      <c r="B285" s="27" t="s">
        <v>1757</v>
      </c>
      <c r="C285" s="27" t="s">
        <v>1585</v>
      </c>
      <c r="D285" s="26">
        <v>13</v>
      </c>
      <c r="E285" s="26">
        <v>0</v>
      </c>
      <c r="F285" s="26">
        <v>0</v>
      </c>
      <c r="G285" s="26">
        <v>0</v>
      </c>
    </row>
    <row r="286" spans="1:7">
      <c r="A286" s="22" t="s">
        <v>1202</v>
      </c>
      <c r="B286" s="27" t="s">
        <v>1758</v>
      </c>
      <c r="C286" s="27" t="s">
        <v>1594</v>
      </c>
      <c r="D286" s="26">
        <v>9</v>
      </c>
      <c r="E286" s="26">
        <v>0</v>
      </c>
      <c r="F286" s="26">
        <v>0</v>
      </c>
      <c r="G286" s="26">
        <v>0</v>
      </c>
    </row>
    <row r="287" spans="1:7" ht="13.5" thickBot="1">
      <c r="A287" s="22" t="s">
        <v>1205</v>
      </c>
      <c r="B287" s="27" t="s">
        <v>1206</v>
      </c>
      <c r="C287" s="27" t="s">
        <v>1444</v>
      </c>
      <c r="D287" s="23">
        <v>1857</v>
      </c>
      <c r="E287" s="23">
        <v>0</v>
      </c>
      <c r="F287" s="23">
        <v>260</v>
      </c>
      <c r="G287" s="23">
        <v>0</v>
      </c>
    </row>
    <row r="288" spans="1:7" ht="13.5" thickTop="1">
      <c r="B288" s="27"/>
      <c r="C288" s="27"/>
      <c r="D288" s="26"/>
      <c r="E288" s="26"/>
      <c r="F288" s="26"/>
      <c r="G288" s="26"/>
    </row>
    <row r="289" spans="1:7">
      <c r="A289" s="22" t="s">
        <v>15</v>
      </c>
      <c r="B289" s="27"/>
      <c r="C289" s="27"/>
      <c r="D289" s="26">
        <f>SUM(D2:D287)</f>
        <v>33820</v>
      </c>
      <c r="E289" s="26">
        <f t="shared" ref="E289:G289" si="0">SUM(E2:E287)</f>
        <v>0</v>
      </c>
      <c r="F289" s="26">
        <f t="shared" si="0"/>
        <v>3509</v>
      </c>
      <c r="G289" s="26">
        <f t="shared" si="0"/>
        <v>147</v>
      </c>
    </row>
    <row r="290" spans="1:7">
      <c r="D290" s="26"/>
      <c r="E290" s="26"/>
      <c r="F290" s="26"/>
      <c r="G290" s="26"/>
    </row>
    <row r="291" spans="1:7">
      <c r="D291" s="26"/>
      <c r="E291" s="26"/>
      <c r="F291" s="26"/>
      <c r="G291" s="26"/>
    </row>
    <row r="292" spans="1:7">
      <c r="D292" s="26"/>
      <c r="E292" s="26"/>
      <c r="F292" s="26"/>
      <c r="G292" s="26"/>
    </row>
    <row r="293" spans="1:7">
      <c r="D293" s="26"/>
      <c r="E293" s="26"/>
      <c r="F293" s="26"/>
      <c r="G293" s="26"/>
    </row>
  </sheetData>
  <printOptions horizontalCentered="1" gridLines="1"/>
  <pageMargins left="0.25" right="0.25" top="0.75" bottom="0.75" header="0.3" footer="0.3"/>
  <pageSetup orientation="portrait" r:id="rId1"/>
  <headerFooter>
    <oddHeader>&amp;C&amp;"Calibri,Regular"KANSAS STATE DEPARTMENT OF EDUCATION
2014-2015 KINDERGARTEN ENROLLMENT</oddHeader>
    <oddFooter>&amp;L&amp;"Calibri,Regular"Generated 11/7/2014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17"/>
  <sheetViews>
    <sheetView workbookViewId="0">
      <selection activeCell="A4" sqref="A4"/>
    </sheetView>
  </sheetViews>
  <sheetFormatPr defaultRowHeight="12.75"/>
  <cols>
    <col min="1" max="1" width="9.140625" style="20" customWidth="1"/>
    <col min="2" max="2" width="28.28515625" customWidth="1"/>
    <col min="3" max="3" width="42.5703125" bestFit="1" customWidth="1"/>
    <col min="4" max="4" width="16.140625" customWidth="1"/>
    <col min="5" max="5" width="31.85546875" customWidth="1"/>
    <col min="6" max="6" width="16.28515625" customWidth="1"/>
    <col min="7" max="7" width="13.140625" customWidth="1"/>
  </cols>
  <sheetData>
    <row r="3" spans="1:7">
      <c r="A3" s="25" t="s">
        <v>6</v>
      </c>
      <c r="B3" s="15" t="s">
        <v>1371</v>
      </c>
      <c r="C3" s="15" t="s">
        <v>1372</v>
      </c>
      <c r="D3" t="s">
        <v>1375</v>
      </c>
      <c r="E3" t="s">
        <v>1376</v>
      </c>
      <c r="F3" t="s">
        <v>1764</v>
      </c>
      <c r="G3" t="s">
        <v>1380</v>
      </c>
    </row>
    <row r="4" spans="1:7">
      <c r="A4" s="20" t="s">
        <v>10</v>
      </c>
      <c r="B4" t="s">
        <v>11</v>
      </c>
      <c r="C4" t="s">
        <v>12</v>
      </c>
      <c r="D4" s="16">
        <v>25</v>
      </c>
      <c r="E4" s="16"/>
      <c r="F4" s="16"/>
      <c r="G4" s="16"/>
    </row>
    <row r="5" spans="1:7">
      <c r="A5" s="20" t="s">
        <v>16</v>
      </c>
      <c r="B5" t="s">
        <v>17</v>
      </c>
      <c r="C5" t="s">
        <v>18</v>
      </c>
      <c r="D5" s="16"/>
      <c r="E5" s="16"/>
      <c r="F5" s="16">
        <v>46</v>
      </c>
      <c r="G5" s="16"/>
    </row>
    <row r="6" spans="1:7">
      <c r="A6" s="20" t="s">
        <v>19</v>
      </c>
      <c r="B6" t="s">
        <v>20</v>
      </c>
      <c r="C6" t="s">
        <v>21</v>
      </c>
      <c r="D6" s="16">
        <v>14</v>
      </c>
      <c r="E6" s="16"/>
      <c r="F6" s="16"/>
      <c r="G6" s="16"/>
    </row>
    <row r="7" spans="1:7">
      <c r="A7" s="20" t="s">
        <v>22</v>
      </c>
      <c r="B7" t="s">
        <v>23</v>
      </c>
      <c r="C7" t="s">
        <v>24</v>
      </c>
      <c r="D7" s="16">
        <v>27</v>
      </c>
      <c r="E7" s="16"/>
      <c r="F7" s="16"/>
      <c r="G7" s="16"/>
    </row>
    <row r="8" spans="1:7">
      <c r="A8" s="20" t="s">
        <v>25</v>
      </c>
      <c r="B8" t="s">
        <v>26</v>
      </c>
      <c r="C8" t="s">
        <v>27</v>
      </c>
      <c r="D8" s="16">
        <v>4</v>
      </c>
      <c r="E8" s="16"/>
      <c r="F8" s="16"/>
      <c r="G8" s="16"/>
    </row>
    <row r="9" spans="1:7">
      <c r="A9" s="20" t="s">
        <v>25</v>
      </c>
      <c r="B9" t="s">
        <v>26</v>
      </c>
      <c r="C9" t="s">
        <v>28</v>
      </c>
      <c r="D9" s="16">
        <v>4</v>
      </c>
      <c r="E9" s="16"/>
      <c r="F9" s="16"/>
      <c r="G9" s="16"/>
    </row>
    <row r="10" spans="1:7">
      <c r="A10" s="20" t="s">
        <v>29</v>
      </c>
      <c r="B10" t="s">
        <v>30</v>
      </c>
      <c r="C10" t="s">
        <v>31</v>
      </c>
      <c r="D10" s="16">
        <v>19</v>
      </c>
      <c r="E10" s="16"/>
      <c r="F10" s="16"/>
      <c r="G10" s="16"/>
    </row>
    <row r="11" spans="1:7">
      <c r="A11" s="20" t="s">
        <v>32</v>
      </c>
      <c r="B11" t="s">
        <v>33</v>
      </c>
      <c r="C11" t="s">
        <v>34</v>
      </c>
      <c r="D11" s="16">
        <v>22</v>
      </c>
      <c r="E11" s="16"/>
      <c r="F11" s="16"/>
      <c r="G11" s="16"/>
    </row>
    <row r="12" spans="1:7">
      <c r="A12" s="20" t="s">
        <v>35</v>
      </c>
      <c r="B12" t="s">
        <v>36</v>
      </c>
      <c r="C12" t="s">
        <v>37</v>
      </c>
      <c r="D12" s="16">
        <v>38</v>
      </c>
      <c r="E12" s="16"/>
      <c r="F12" s="16"/>
      <c r="G12" s="16"/>
    </row>
    <row r="13" spans="1:7">
      <c r="A13" s="20" t="s">
        <v>38</v>
      </c>
      <c r="B13" t="s">
        <v>39</v>
      </c>
      <c r="C13" t="s">
        <v>40</v>
      </c>
      <c r="D13" s="16">
        <v>15</v>
      </c>
      <c r="E13" s="16"/>
      <c r="F13" s="16"/>
      <c r="G13" s="16"/>
    </row>
    <row r="14" spans="1:7">
      <c r="A14" s="20" t="s">
        <v>41</v>
      </c>
      <c r="B14" t="s">
        <v>42</v>
      </c>
      <c r="C14" t="s">
        <v>43</v>
      </c>
      <c r="D14" s="16">
        <v>27</v>
      </c>
      <c r="E14" s="16"/>
      <c r="F14" s="16"/>
      <c r="G14" s="16"/>
    </row>
    <row r="15" spans="1:7">
      <c r="A15" s="20" t="s">
        <v>44</v>
      </c>
      <c r="B15" t="s">
        <v>45</v>
      </c>
      <c r="C15" t="s">
        <v>47</v>
      </c>
      <c r="D15" s="16">
        <v>22</v>
      </c>
      <c r="E15" s="16"/>
      <c r="F15" s="16"/>
      <c r="G15" s="16"/>
    </row>
    <row r="16" spans="1:7">
      <c r="A16" s="20" t="s">
        <v>44</v>
      </c>
      <c r="B16" t="s">
        <v>45</v>
      </c>
      <c r="C16" t="s">
        <v>46</v>
      </c>
      <c r="D16" s="16">
        <v>13</v>
      </c>
      <c r="E16" s="16"/>
      <c r="F16" s="16"/>
      <c r="G16" s="16"/>
    </row>
    <row r="17" spans="1:7">
      <c r="A17" s="20" t="s">
        <v>48</v>
      </c>
      <c r="B17" t="s">
        <v>49</v>
      </c>
      <c r="C17" t="s">
        <v>52</v>
      </c>
      <c r="D17" s="16">
        <v>12</v>
      </c>
      <c r="E17" s="16"/>
      <c r="F17" s="16"/>
      <c r="G17" s="16"/>
    </row>
    <row r="18" spans="1:7">
      <c r="A18" s="20" t="s">
        <v>48</v>
      </c>
      <c r="B18" t="s">
        <v>49</v>
      </c>
      <c r="C18" t="s">
        <v>50</v>
      </c>
      <c r="D18" s="16">
        <v>53</v>
      </c>
      <c r="E18" s="16"/>
      <c r="F18" s="16"/>
      <c r="G18" s="16"/>
    </row>
    <row r="19" spans="1:7">
      <c r="A19" s="20" t="s">
        <v>48</v>
      </c>
      <c r="B19" t="s">
        <v>49</v>
      </c>
      <c r="C19" t="s">
        <v>51</v>
      </c>
      <c r="D19" s="16">
        <v>12</v>
      </c>
      <c r="E19" s="16"/>
      <c r="F19" s="16"/>
      <c r="G19" s="16"/>
    </row>
    <row r="20" spans="1:7">
      <c r="A20" s="20" t="s">
        <v>53</v>
      </c>
      <c r="B20" t="s">
        <v>54</v>
      </c>
      <c r="C20" t="s">
        <v>55</v>
      </c>
      <c r="D20" s="16">
        <v>53</v>
      </c>
      <c r="E20" s="16"/>
      <c r="F20" s="16"/>
      <c r="G20" s="16"/>
    </row>
    <row r="21" spans="1:7">
      <c r="A21" s="20" t="s">
        <v>1762</v>
      </c>
      <c r="B21" t="s">
        <v>56</v>
      </c>
      <c r="C21" t="s">
        <v>57</v>
      </c>
      <c r="D21" s="16">
        <v>51</v>
      </c>
      <c r="E21" s="16"/>
      <c r="F21" s="16"/>
      <c r="G21" s="16"/>
    </row>
    <row r="22" spans="1:7">
      <c r="A22" s="20" t="s">
        <v>58</v>
      </c>
      <c r="B22" t="s">
        <v>59</v>
      </c>
      <c r="C22" t="s">
        <v>60</v>
      </c>
      <c r="D22" s="16">
        <v>28</v>
      </c>
      <c r="E22" s="16"/>
      <c r="F22" s="16"/>
      <c r="G22" s="16"/>
    </row>
    <row r="23" spans="1:7">
      <c r="A23" s="20" t="s">
        <v>61</v>
      </c>
      <c r="B23" t="s">
        <v>62</v>
      </c>
      <c r="C23" t="s">
        <v>63</v>
      </c>
      <c r="D23" s="16">
        <v>45</v>
      </c>
      <c r="E23" s="16"/>
      <c r="F23" s="16"/>
      <c r="G23" s="16"/>
    </row>
    <row r="24" spans="1:7">
      <c r="A24" s="20" t="s">
        <v>61</v>
      </c>
      <c r="B24" t="s">
        <v>62</v>
      </c>
      <c r="C24" t="s">
        <v>64</v>
      </c>
      <c r="D24" s="16">
        <v>100</v>
      </c>
      <c r="E24" s="16"/>
      <c r="F24" s="16"/>
      <c r="G24" s="16"/>
    </row>
    <row r="25" spans="1:7">
      <c r="A25" s="20" t="s">
        <v>61</v>
      </c>
      <c r="B25" t="s">
        <v>62</v>
      </c>
      <c r="C25" t="s">
        <v>65</v>
      </c>
      <c r="D25" s="16">
        <v>92</v>
      </c>
      <c r="E25" s="16"/>
      <c r="F25" s="16"/>
      <c r="G25" s="16"/>
    </row>
    <row r="26" spans="1:7">
      <c r="A26" s="20" t="s">
        <v>61</v>
      </c>
      <c r="B26" t="s">
        <v>62</v>
      </c>
      <c r="C26" t="s">
        <v>66</v>
      </c>
      <c r="D26" s="16">
        <v>83</v>
      </c>
      <c r="E26" s="16"/>
      <c r="F26" s="16"/>
      <c r="G26" s="16"/>
    </row>
    <row r="27" spans="1:7">
      <c r="A27" s="20" t="s">
        <v>67</v>
      </c>
      <c r="B27" t="s">
        <v>68</v>
      </c>
      <c r="C27" t="s">
        <v>69</v>
      </c>
      <c r="D27" s="16">
        <v>166</v>
      </c>
      <c r="E27" s="16"/>
      <c r="F27" s="16"/>
      <c r="G27" s="16"/>
    </row>
    <row r="28" spans="1:7">
      <c r="A28" s="20" t="s">
        <v>70</v>
      </c>
      <c r="B28" t="s">
        <v>71</v>
      </c>
      <c r="C28" t="s">
        <v>72</v>
      </c>
      <c r="D28" s="16">
        <v>82</v>
      </c>
      <c r="E28" s="16"/>
      <c r="F28" s="16"/>
      <c r="G28" s="16"/>
    </row>
    <row r="29" spans="1:7">
      <c r="A29" s="20" t="s">
        <v>70</v>
      </c>
      <c r="B29" t="s">
        <v>71</v>
      </c>
      <c r="C29" t="s">
        <v>74</v>
      </c>
      <c r="D29" s="16">
        <v>62</v>
      </c>
      <c r="E29" s="16"/>
      <c r="F29" s="16"/>
      <c r="G29" s="16"/>
    </row>
    <row r="30" spans="1:7">
      <c r="A30" s="20" t="s">
        <v>70</v>
      </c>
      <c r="B30" t="s">
        <v>71</v>
      </c>
      <c r="C30" t="s">
        <v>73</v>
      </c>
      <c r="D30" s="16">
        <v>61</v>
      </c>
      <c r="E30" s="16"/>
      <c r="F30" s="16"/>
      <c r="G30" s="16"/>
    </row>
    <row r="31" spans="1:7">
      <c r="A31" s="20" t="s">
        <v>75</v>
      </c>
      <c r="B31" t="s">
        <v>76</v>
      </c>
      <c r="C31" t="s">
        <v>77</v>
      </c>
      <c r="D31" s="16">
        <v>35</v>
      </c>
      <c r="E31" s="16"/>
      <c r="F31" s="16"/>
      <c r="G31" s="16"/>
    </row>
    <row r="32" spans="1:7">
      <c r="A32" s="20" t="s">
        <v>78</v>
      </c>
      <c r="B32" t="s">
        <v>79</v>
      </c>
      <c r="C32" t="s">
        <v>80</v>
      </c>
      <c r="D32" s="16">
        <v>42</v>
      </c>
      <c r="E32" s="16"/>
      <c r="F32" s="16"/>
      <c r="G32" s="16"/>
    </row>
    <row r="33" spans="1:7">
      <c r="A33" s="20" t="s">
        <v>81</v>
      </c>
      <c r="B33" t="s">
        <v>82</v>
      </c>
      <c r="C33" t="s">
        <v>83</v>
      </c>
      <c r="D33" s="16">
        <v>90</v>
      </c>
      <c r="E33" s="16"/>
      <c r="F33" s="16"/>
      <c r="G33" s="16"/>
    </row>
    <row r="34" spans="1:7">
      <c r="A34" s="20" t="s">
        <v>81</v>
      </c>
      <c r="B34" t="s">
        <v>82</v>
      </c>
      <c r="C34" t="s">
        <v>84</v>
      </c>
      <c r="D34" s="16">
        <v>76</v>
      </c>
      <c r="E34" s="16"/>
      <c r="F34" s="16"/>
      <c r="G34" s="16"/>
    </row>
    <row r="35" spans="1:7">
      <c r="A35" s="20" t="s">
        <v>81</v>
      </c>
      <c r="B35" t="s">
        <v>82</v>
      </c>
      <c r="C35" t="s">
        <v>85</v>
      </c>
      <c r="D35" s="16">
        <v>63</v>
      </c>
      <c r="E35" s="16"/>
      <c r="F35" s="16"/>
      <c r="G35" s="16"/>
    </row>
    <row r="36" spans="1:7">
      <c r="A36" s="20" t="s">
        <v>86</v>
      </c>
      <c r="B36" t="s">
        <v>87</v>
      </c>
      <c r="C36" t="s">
        <v>88</v>
      </c>
      <c r="D36" s="16">
        <v>35</v>
      </c>
      <c r="E36" s="16"/>
      <c r="F36" s="16"/>
      <c r="G36" s="16"/>
    </row>
    <row r="37" spans="1:7">
      <c r="A37" s="20" t="s">
        <v>89</v>
      </c>
      <c r="B37" t="s">
        <v>90</v>
      </c>
      <c r="C37" t="s">
        <v>91</v>
      </c>
      <c r="D37" s="16">
        <v>9</v>
      </c>
      <c r="E37" s="16"/>
      <c r="F37" s="16"/>
      <c r="G37" s="16"/>
    </row>
    <row r="38" spans="1:7">
      <c r="A38" s="20" t="s">
        <v>92</v>
      </c>
      <c r="B38" t="s">
        <v>93</v>
      </c>
      <c r="C38" t="s">
        <v>94</v>
      </c>
      <c r="D38" s="16">
        <v>113</v>
      </c>
      <c r="E38" s="16"/>
      <c r="F38" s="16"/>
      <c r="G38" s="16"/>
    </row>
    <row r="39" spans="1:7">
      <c r="A39" s="20" t="s">
        <v>95</v>
      </c>
      <c r="B39" t="s">
        <v>96</v>
      </c>
      <c r="C39" t="s">
        <v>84</v>
      </c>
      <c r="D39" s="16">
        <v>48</v>
      </c>
      <c r="E39" s="16"/>
      <c r="F39" s="16"/>
      <c r="G39" s="16"/>
    </row>
    <row r="40" spans="1:7">
      <c r="A40" s="20" t="s">
        <v>97</v>
      </c>
      <c r="B40" t="s">
        <v>98</v>
      </c>
      <c r="C40" t="s">
        <v>99</v>
      </c>
      <c r="D40" s="16">
        <v>10</v>
      </c>
      <c r="E40" s="16"/>
      <c r="F40" s="16"/>
      <c r="G40" s="16"/>
    </row>
    <row r="41" spans="1:7">
      <c r="A41" s="20" t="s">
        <v>100</v>
      </c>
      <c r="B41" t="s">
        <v>101</v>
      </c>
      <c r="C41" t="s">
        <v>102</v>
      </c>
      <c r="D41" s="16">
        <v>140</v>
      </c>
      <c r="E41" s="16"/>
      <c r="F41" s="16"/>
      <c r="G41" s="16"/>
    </row>
    <row r="42" spans="1:7">
      <c r="A42" s="20" t="s">
        <v>103</v>
      </c>
      <c r="B42" t="s">
        <v>104</v>
      </c>
      <c r="C42" t="s">
        <v>105</v>
      </c>
      <c r="D42" s="16">
        <v>52</v>
      </c>
      <c r="E42" s="16"/>
      <c r="F42" s="16"/>
      <c r="G42" s="16"/>
    </row>
    <row r="43" spans="1:7">
      <c r="A43" s="20" t="s">
        <v>106</v>
      </c>
      <c r="B43" t="s">
        <v>107</v>
      </c>
      <c r="C43" t="s">
        <v>108</v>
      </c>
      <c r="D43" s="16">
        <v>15</v>
      </c>
      <c r="E43" s="16"/>
      <c r="F43" s="16"/>
      <c r="G43" s="16"/>
    </row>
    <row r="44" spans="1:7">
      <c r="A44" s="20" t="s">
        <v>109</v>
      </c>
      <c r="B44" t="s">
        <v>110</v>
      </c>
      <c r="C44" t="s">
        <v>111</v>
      </c>
      <c r="D44" s="16"/>
      <c r="E44" s="16"/>
      <c r="F44" s="16"/>
      <c r="G44" s="16">
        <v>16</v>
      </c>
    </row>
    <row r="45" spans="1:7">
      <c r="A45" s="20" t="s">
        <v>112</v>
      </c>
      <c r="B45" t="s">
        <v>113</v>
      </c>
      <c r="C45" t="s">
        <v>114</v>
      </c>
      <c r="D45" s="16">
        <v>39</v>
      </c>
      <c r="E45" s="16"/>
      <c r="F45" s="16"/>
      <c r="G45" s="16"/>
    </row>
    <row r="46" spans="1:7">
      <c r="A46" s="20" t="s">
        <v>112</v>
      </c>
      <c r="B46" t="s">
        <v>113</v>
      </c>
      <c r="C46" t="s">
        <v>115</v>
      </c>
      <c r="D46" s="16">
        <v>21</v>
      </c>
      <c r="E46" s="16"/>
      <c r="F46" s="16"/>
      <c r="G46" s="16"/>
    </row>
    <row r="47" spans="1:7">
      <c r="A47" s="20" t="s">
        <v>116</v>
      </c>
      <c r="B47" t="s">
        <v>117</v>
      </c>
      <c r="C47" t="s">
        <v>118</v>
      </c>
      <c r="D47" s="16">
        <v>19</v>
      </c>
      <c r="E47" s="16"/>
      <c r="F47" s="16"/>
      <c r="G47" s="16"/>
    </row>
    <row r="48" spans="1:7">
      <c r="A48" s="20" t="s">
        <v>119</v>
      </c>
      <c r="B48" t="s">
        <v>120</v>
      </c>
      <c r="C48" t="s">
        <v>121</v>
      </c>
      <c r="D48" s="16"/>
      <c r="E48" s="16"/>
      <c r="F48" s="16">
        <v>12</v>
      </c>
      <c r="G48" s="16"/>
    </row>
    <row r="49" spans="1:7">
      <c r="A49" s="20" t="s">
        <v>122</v>
      </c>
      <c r="B49" t="s">
        <v>123</v>
      </c>
      <c r="C49" t="s">
        <v>124</v>
      </c>
      <c r="D49" s="16">
        <v>12</v>
      </c>
      <c r="E49" s="16"/>
      <c r="F49" s="16"/>
      <c r="G49" s="16"/>
    </row>
    <row r="50" spans="1:7">
      <c r="A50" s="20" t="s">
        <v>122</v>
      </c>
      <c r="B50" t="s">
        <v>123</v>
      </c>
      <c r="C50" t="s">
        <v>125</v>
      </c>
      <c r="D50" s="16">
        <v>19</v>
      </c>
      <c r="E50" s="16"/>
      <c r="F50" s="16"/>
      <c r="G50" s="16"/>
    </row>
    <row r="51" spans="1:7">
      <c r="A51" s="20" t="s">
        <v>126</v>
      </c>
      <c r="B51" t="s">
        <v>127</v>
      </c>
      <c r="C51" t="s">
        <v>128</v>
      </c>
      <c r="D51" s="16">
        <v>20</v>
      </c>
      <c r="E51" s="16"/>
      <c r="F51" s="16"/>
      <c r="G51" s="16"/>
    </row>
    <row r="52" spans="1:7">
      <c r="A52" s="20" t="s">
        <v>129</v>
      </c>
      <c r="B52" t="s">
        <v>130</v>
      </c>
      <c r="C52" t="s">
        <v>131</v>
      </c>
      <c r="D52" s="16">
        <v>9</v>
      </c>
      <c r="E52" s="16"/>
      <c r="F52" s="16"/>
      <c r="G52" s="16"/>
    </row>
    <row r="53" spans="1:7">
      <c r="A53" s="20" t="s">
        <v>132</v>
      </c>
      <c r="B53" t="s">
        <v>133</v>
      </c>
      <c r="C53" t="s">
        <v>134</v>
      </c>
      <c r="D53" s="16">
        <v>29</v>
      </c>
      <c r="E53" s="16"/>
      <c r="F53" s="16">
        <v>10</v>
      </c>
      <c r="G53" s="16"/>
    </row>
    <row r="54" spans="1:7">
      <c r="A54" s="20" t="s">
        <v>135</v>
      </c>
      <c r="B54" t="s">
        <v>136</v>
      </c>
      <c r="C54" t="s">
        <v>137</v>
      </c>
      <c r="D54" s="16">
        <v>18</v>
      </c>
      <c r="E54" s="16"/>
      <c r="F54" s="16"/>
      <c r="G54" s="16"/>
    </row>
    <row r="55" spans="1:7">
      <c r="A55" s="20" t="s">
        <v>138</v>
      </c>
      <c r="B55" t="s">
        <v>139</v>
      </c>
      <c r="C55" t="s">
        <v>157</v>
      </c>
      <c r="D55" s="16">
        <v>43</v>
      </c>
      <c r="E55" s="16"/>
      <c r="F55" s="16">
        <v>18</v>
      </c>
      <c r="G55" s="16"/>
    </row>
    <row r="56" spans="1:7">
      <c r="A56" s="20" t="s">
        <v>138</v>
      </c>
      <c r="B56" t="s">
        <v>139</v>
      </c>
      <c r="C56" t="s">
        <v>141</v>
      </c>
      <c r="D56" s="16">
        <v>66</v>
      </c>
      <c r="E56" s="16"/>
      <c r="F56" s="16">
        <v>33</v>
      </c>
      <c r="G56" s="16"/>
    </row>
    <row r="57" spans="1:7">
      <c r="A57" s="20" t="s">
        <v>138</v>
      </c>
      <c r="B57" t="s">
        <v>139</v>
      </c>
      <c r="C57" t="s">
        <v>153</v>
      </c>
      <c r="D57" s="16">
        <v>46</v>
      </c>
      <c r="E57" s="16"/>
      <c r="F57" s="16">
        <v>20</v>
      </c>
      <c r="G57" s="16"/>
    </row>
    <row r="58" spans="1:7">
      <c r="A58" s="20" t="s">
        <v>138</v>
      </c>
      <c r="B58" t="s">
        <v>139</v>
      </c>
      <c r="C58" t="s">
        <v>154</v>
      </c>
      <c r="D58" s="16">
        <v>65</v>
      </c>
      <c r="E58" s="16"/>
      <c r="F58" s="16">
        <v>20</v>
      </c>
      <c r="G58" s="16"/>
    </row>
    <row r="59" spans="1:7">
      <c r="A59" s="20" t="s">
        <v>138</v>
      </c>
      <c r="B59" t="s">
        <v>139</v>
      </c>
      <c r="C59" t="s">
        <v>156</v>
      </c>
      <c r="D59" s="16">
        <v>34</v>
      </c>
      <c r="E59" s="16"/>
      <c r="F59" s="16">
        <v>14</v>
      </c>
      <c r="G59" s="16"/>
    </row>
    <row r="60" spans="1:7">
      <c r="A60" s="20" t="s">
        <v>138</v>
      </c>
      <c r="B60" t="s">
        <v>139</v>
      </c>
      <c r="C60" t="s">
        <v>151</v>
      </c>
      <c r="D60" s="16">
        <v>48</v>
      </c>
      <c r="E60" s="16"/>
      <c r="F60" s="16">
        <v>19</v>
      </c>
      <c r="G60" s="16"/>
    </row>
    <row r="61" spans="1:7">
      <c r="A61" s="20" t="s">
        <v>138</v>
      </c>
      <c r="B61" t="s">
        <v>139</v>
      </c>
      <c r="C61" t="s">
        <v>140</v>
      </c>
      <c r="D61" s="16">
        <v>71</v>
      </c>
      <c r="E61" s="16"/>
      <c r="F61" s="16">
        <v>23</v>
      </c>
      <c r="G61" s="16"/>
    </row>
    <row r="62" spans="1:7">
      <c r="A62" s="20" t="s">
        <v>138</v>
      </c>
      <c r="B62" t="s">
        <v>139</v>
      </c>
      <c r="C62" t="s">
        <v>147</v>
      </c>
      <c r="D62" s="16">
        <v>46</v>
      </c>
      <c r="E62" s="16"/>
      <c r="F62" s="16">
        <v>22</v>
      </c>
      <c r="G62" s="16"/>
    </row>
    <row r="63" spans="1:7">
      <c r="A63" s="20" t="s">
        <v>138</v>
      </c>
      <c r="B63" t="s">
        <v>139</v>
      </c>
      <c r="C63" t="s">
        <v>143</v>
      </c>
      <c r="D63" s="16">
        <v>38</v>
      </c>
      <c r="E63" s="16"/>
      <c r="F63" s="16">
        <v>25</v>
      </c>
      <c r="G63" s="16"/>
    </row>
    <row r="64" spans="1:7">
      <c r="A64" s="20" t="s">
        <v>138</v>
      </c>
      <c r="B64" t="s">
        <v>139</v>
      </c>
      <c r="C64" t="s">
        <v>149</v>
      </c>
      <c r="D64" s="16">
        <v>55</v>
      </c>
      <c r="E64" s="16"/>
      <c r="F64" s="16">
        <v>8</v>
      </c>
      <c r="G64" s="16"/>
    </row>
    <row r="65" spans="1:7">
      <c r="A65" s="20" t="s">
        <v>138</v>
      </c>
      <c r="B65" t="s">
        <v>139</v>
      </c>
      <c r="C65" t="s">
        <v>145</v>
      </c>
      <c r="D65" s="16">
        <v>23</v>
      </c>
      <c r="E65" s="16"/>
      <c r="F65" s="16">
        <v>32</v>
      </c>
      <c r="G65" s="16"/>
    </row>
    <row r="66" spans="1:7">
      <c r="A66" s="20" t="s">
        <v>138</v>
      </c>
      <c r="B66" t="s">
        <v>139</v>
      </c>
      <c r="C66" t="s">
        <v>152</v>
      </c>
      <c r="D66" s="16">
        <v>39</v>
      </c>
      <c r="E66" s="16"/>
      <c r="F66" s="16">
        <v>14</v>
      </c>
      <c r="G66" s="16"/>
    </row>
    <row r="67" spans="1:7">
      <c r="A67" s="20" t="s">
        <v>138</v>
      </c>
      <c r="B67" t="s">
        <v>139</v>
      </c>
      <c r="C67" t="s">
        <v>150</v>
      </c>
      <c r="D67" s="16">
        <v>68</v>
      </c>
      <c r="E67" s="16"/>
      <c r="F67" s="16">
        <v>36</v>
      </c>
      <c r="G67" s="16"/>
    </row>
    <row r="68" spans="1:7">
      <c r="A68" s="20" t="s">
        <v>138</v>
      </c>
      <c r="B68" t="s">
        <v>139</v>
      </c>
      <c r="C68" t="s">
        <v>155</v>
      </c>
      <c r="D68" s="16">
        <v>46</v>
      </c>
      <c r="E68" s="16"/>
      <c r="F68" s="16">
        <v>12</v>
      </c>
      <c r="G68" s="16"/>
    </row>
    <row r="69" spans="1:7">
      <c r="A69" s="20" t="s">
        <v>138</v>
      </c>
      <c r="B69" t="s">
        <v>139</v>
      </c>
      <c r="C69" t="s">
        <v>144</v>
      </c>
      <c r="D69" s="16">
        <v>21</v>
      </c>
      <c r="E69" s="16"/>
      <c r="F69" s="16">
        <v>17</v>
      </c>
      <c r="G69" s="16"/>
    </row>
    <row r="70" spans="1:7">
      <c r="A70" s="20" t="s">
        <v>138</v>
      </c>
      <c r="B70" t="s">
        <v>139</v>
      </c>
      <c r="C70" t="s">
        <v>148</v>
      </c>
      <c r="D70" s="16">
        <v>22</v>
      </c>
      <c r="E70" s="16"/>
      <c r="F70" s="16">
        <v>19</v>
      </c>
      <c r="G70" s="16"/>
    </row>
    <row r="71" spans="1:7">
      <c r="A71" s="20" t="s">
        <v>138</v>
      </c>
      <c r="B71" t="s">
        <v>139</v>
      </c>
      <c r="C71" t="s">
        <v>159</v>
      </c>
      <c r="D71" s="16">
        <v>56</v>
      </c>
      <c r="E71" s="16"/>
      <c r="F71" s="16">
        <v>8</v>
      </c>
      <c r="G71" s="16"/>
    </row>
    <row r="72" spans="1:7">
      <c r="A72" s="20" t="s">
        <v>138</v>
      </c>
      <c r="B72" t="s">
        <v>139</v>
      </c>
      <c r="C72" t="s">
        <v>158</v>
      </c>
      <c r="D72" s="16">
        <v>57</v>
      </c>
      <c r="E72" s="16"/>
      <c r="F72" s="16">
        <v>10</v>
      </c>
      <c r="G72" s="16"/>
    </row>
    <row r="73" spans="1:7">
      <c r="A73" s="20" t="s">
        <v>138</v>
      </c>
      <c r="B73" t="s">
        <v>139</v>
      </c>
      <c r="C73" t="s">
        <v>142</v>
      </c>
      <c r="D73" s="16">
        <v>65</v>
      </c>
      <c r="E73" s="16"/>
      <c r="F73" s="16">
        <v>38</v>
      </c>
      <c r="G73" s="16"/>
    </row>
    <row r="74" spans="1:7">
      <c r="A74" s="20" t="s">
        <v>138</v>
      </c>
      <c r="B74" t="s">
        <v>139</v>
      </c>
      <c r="C74" t="s">
        <v>146</v>
      </c>
      <c r="D74" s="16">
        <v>43</v>
      </c>
      <c r="E74" s="16"/>
      <c r="F74" s="16">
        <v>40</v>
      </c>
      <c r="G74" s="16"/>
    </row>
    <row r="75" spans="1:7">
      <c r="A75" s="20" t="s">
        <v>160</v>
      </c>
      <c r="B75" t="s">
        <v>161</v>
      </c>
      <c r="C75" t="s">
        <v>165</v>
      </c>
      <c r="D75" s="16">
        <v>35</v>
      </c>
      <c r="E75" s="16"/>
      <c r="F75" s="16"/>
      <c r="G75" s="16"/>
    </row>
    <row r="76" spans="1:7">
      <c r="A76" s="20" t="s">
        <v>160</v>
      </c>
      <c r="B76" t="s">
        <v>161</v>
      </c>
      <c r="C76" t="s">
        <v>163</v>
      </c>
      <c r="D76" s="16">
        <v>54</v>
      </c>
      <c r="E76" s="16"/>
      <c r="F76" s="16">
        <v>13</v>
      </c>
      <c r="G76" s="16"/>
    </row>
    <row r="77" spans="1:7">
      <c r="A77" s="20" t="s">
        <v>160</v>
      </c>
      <c r="B77" t="s">
        <v>161</v>
      </c>
      <c r="C77" t="s">
        <v>162</v>
      </c>
      <c r="D77" s="16">
        <v>40</v>
      </c>
      <c r="E77" s="16"/>
      <c r="F77" s="16">
        <v>19</v>
      </c>
      <c r="G77" s="16"/>
    </row>
    <row r="78" spans="1:7">
      <c r="A78" s="20" t="s">
        <v>160</v>
      </c>
      <c r="B78" t="s">
        <v>161</v>
      </c>
      <c r="C78" t="s">
        <v>164</v>
      </c>
      <c r="D78" s="16">
        <v>46</v>
      </c>
      <c r="E78" s="16"/>
      <c r="F78" s="16">
        <v>18</v>
      </c>
      <c r="G78" s="16"/>
    </row>
    <row r="79" spans="1:7">
      <c r="A79" s="20" t="s">
        <v>166</v>
      </c>
      <c r="B79" t="s">
        <v>167</v>
      </c>
      <c r="C79" t="s">
        <v>169</v>
      </c>
      <c r="D79" s="16">
        <v>15</v>
      </c>
      <c r="E79" s="16"/>
      <c r="F79" s="16">
        <v>17</v>
      </c>
      <c r="G79" s="16"/>
    </row>
    <row r="80" spans="1:7">
      <c r="A80" s="20" t="s">
        <v>166</v>
      </c>
      <c r="B80" t="s">
        <v>167</v>
      </c>
      <c r="C80" t="s">
        <v>168</v>
      </c>
      <c r="D80" s="16">
        <v>21</v>
      </c>
      <c r="E80" s="16"/>
      <c r="F80" s="16">
        <v>39</v>
      </c>
      <c r="G80" s="16"/>
    </row>
    <row r="81" spans="1:7">
      <c r="A81" s="20" t="s">
        <v>166</v>
      </c>
      <c r="B81" t="s">
        <v>167</v>
      </c>
      <c r="C81" t="s">
        <v>174</v>
      </c>
      <c r="D81" s="16">
        <v>22</v>
      </c>
      <c r="E81" s="16"/>
      <c r="F81" s="16">
        <v>43</v>
      </c>
      <c r="G81" s="16"/>
    </row>
    <row r="82" spans="1:7">
      <c r="A82" s="20" t="s">
        <v>166</v>
      </c>
      <c r="B82" t="s">
        <v>167</v>
      </c>
      <c r="C82" t="s">
        <v>172</v>
      </c>
      <c r="D82" s="16">
        <v>42</v>
      </c>
      <c r="E82" s="16"/>
      <c r="F82" s="16">
        <v>51</v>
      </c>
      <c r="G82" s="16"/>
    </row>
    <row r="83" spans="1:7">
      <c r="A83" s="20" t="s">
        <v>166</v>
      </c>
      <c r="B83" t="s">
        <v>167</v>
      </c>
      <c r="C83" t="s">
        <v>171</v>
      </c>
      <c r="D83" s="16">
        <v>22</v>
      </c>
      <c r="E83" s="16"/>
      <c r="F83" s="16">
        <v>48</v>
      </c>
      <c r="G83" s="16"/>
    </row>
    <row r="84" spans="1:7">
      <c r="A84" s="20" t="s">
        <v>166</v>
      </c>
      <c r="B84" t="s">
        <v>167</v>
      </c>
      <c r="C84" t="s">
        <v>173</v>
      </c>
      <c r="D84" s="16">
        <v>22</v>
      </c>
      <c r="E84" s="16"/>
      <c r="F84" s="16">
        <v>48</v>
      </c>
      <c r="G84" s="16"/>
    </row>
    <row r="85" spans="1:7">
      <c r="A85" s="20" t="s">
        <v>166</v>
      </c>
      <c r="B85" t="s">
        <v>167</v>
      </c>
      <c r="C85" t="s">
        <v>170</v>
      </c>
      <c r="D85" s="16">
        <v>41</v>
      </c>
      <c r="E85" s="16"/>
      <c r="F85" s="16">
        <v>36</v>
      </c>
      <c r="G85" s="16"/>
    </row>
    <row r="86" spans="1:7">
      <c r="A86" s="20" t="s">
        <v>175</v>
      </c>
      <c r="B86" t="s">
        <v>176</v>
      </c>
      <c r="C86" t="s">
        <v>183</v>
      </c>
      <c r="D86" s="16">
        <v>22</v>
      </c>
      <c r="E86" s="16"/>
      <c r="F86" s="16">
        <v>27</v>
      </c>
      <c r="G86" s="16">
        <v>3</v>
      </c>
    </row>
    <row r="87" spans="1:7">
      <c r="A87" s="20" t="s">
        <v>175</v>
      </c>
      <c r="B87" t="s">
        <v>176</v>
      </c>
      <c r="C87" t="s">
        <v>177</v>
      </c>
      <c r="D87" s="16">
        <v>45</v>
      </c>
      <c r="E87" s="16"/>
      <c r="F87" s="16">
        <v>29</v>
      </c>
      <c r="G87" s="16"/>
    </row>
    <row r="88" spans="1:7">
      <c r="A88" s="20" t="s">
        <v>175</v>
      </c>
      <c r="B88" t="s">
        <v>176</v>
      </c>
      <c r="C88" t="s">
        <v>178</v>
      </c>
      <c r="D88" s="16">
        <v>66</v>
      </c>
      <c r="E88" s="16"/>
      <c r="F88" s="16">
        <v>37</v>
      </c>
      <c r="G88" s="16"/>
    </row>
    <row r="89" spans="1:7">
      <c r="A89" s="20" t="s">
        <v>175</v>
      </c>
      <c r="B89" t="s">
        <v>176</v>
      </c>
      <c r="C89" t="s">
        <v>181</v>
      </c>
      <c r="D89" s="16">
        <v>39</v>
      </c>
      <c r="E89" s="16"/>
      <c r="F89" s="16">
        <v>16</v>
      </c>
      <c r="G89" s="16"/>
    </row>
    <row r="90" spans="1:7">
      <c r="A90" s="20" t="s">
        <v>175</v>
      </c>
      <c r="B90" t="s">
        <v>176</v>
      </c>
      <c r="C90" t="s">
        <v>180</v>
      </c>
      <c r="D90" s="16">
        <v>59</v>
      </c>
      <c r="E90" s="16"/>
      <c r="F90" s="16">
        <v>24</v>
      </c>
      <c r="G90" s="16"/>
    </row>
    <row r="91" spans="1:7">
      <c r="A91" s="20" t="s">
        <v>175</v>
      </c>
      <c r="B91" t="s">
        <v>176</v>
      </c>
      <c r="C91" t="s">
        <v>182</v>
      </c>
      <c r="D91" s="16">
        <v>22</v>
      </c>
      <c r="E91" s="16"/>
      <c r="F91" s="16">
        <v>31</v>
      </c>
      <c r="G91" s="16"/>
    </row>
    <row r="92" spans="1:7">
      <c r="A92" s="20" t="s">
        <v>175</v>
      </c>
      <c r="B92" t="s">
        <v>176</v>
      </c>
      <c r="C92" t="s">
        <v>179</v>
      </c>
      <c r="D92" s="16">
        <v>42</v>
      </c>
      <c r="E92" s="16"/>
      <c r="F92" s="16">
        <v>18</v>
      </c>
      <c r="G92" s="16"/>
    </row>
    <row r="93" spans="1:7">
      <c r="A93" s="20" t="s">
        <v>184</v>
      </c>
      <c r="B93" t="s">
        <v>185</v>
      </c>
      <c r="C93" t="s">
        <v>216</v>
      </c>
      <c r="D93" s="16">
        <v>44</v>
      </c>
      <c r="E93" s="16"/>
      <c r="F93" s="16">
        <v>29</v>
      </c>
      <c r="G93" s="16"/>
    </row>
    <row r="94" spans="1:7">
      <c r="A94" s="20" t="s">
        <v>184</v>
      </c>
      <c r="B94" t="s">
        <v>185</v>
      </c>
      <c r="C94" t="s">
        <v>211</v>
      </c>
      <c r="D94" s="16">
        <v>18</v>
      </c>
      <c r="E94" s="16"/>
      <c r="F94" s="16">
        <v>24</v>
      </c>
      <c r="G94" s="16"/>
    </row>
    <row r="95" spans="1:7">
      <c r="A95" s="20" t="s">
        <v>184</v>
      </c>
      <c r="B95" t="s">
        <v>185</v>
      </c>
      <c r="C95" t="s">
        <v>204</v>
      </c>
      <c r="D95" s="16">
        <v>17</v>
      </c>
      <c r="E95" s="16"/>
      <c r="F95" s="16">
        <v>21</v>
      </c>
      <c r="G95" s="16"/>
    </row>
    <row r="96" spans="1:7">
      <c r="A96" s="20" t="s">
        <v>184</v>
      </c>
      <c r="B96" t="s">
        <v>185</v>
      </c>
      <c r="C96" t="s">
        <v>191</v>
      </c>
      <c r="D96" s="16">
        <v>22</v>
      </c>
      <c r="E96" s="16"/>
      <c r="F96" s="16">
        <v>23</v>
      </c>
      <c r="G96" s="16"/>
    </row>
    <row r="97" spans="1:7">
      <c r="A97" s="20" t="s">
        <v>184</v>
      </c>
      <c r="B97" t="s">
        <v>185</v>
      </c>
      <c r="C97" t="s">
        <v>187</v>
      </c>
      <c r="D97" s="16">
        <v>18</v>
      </c>
      <c r="E97" s="16"/>
      <c r="F97" s="16">
        <v>39</v>
      </c>
      <c r="G97" s="16"/>
    </row>
    <row r="98" spans="1:7">
      <c r="A98" s="20" t="s">
        <v>184</v>
      </c>
      <c r="B98" t="s">
        <v>185</v>
      </c>
      <c r="C98" t="s">
        <v>212</v>
      </c>
      <c r="D98" s="16">
        <v>58</v>
      </c>
      <c r="E98" s="16"/>
      <c r="F98" s="16">
        <v>26</v>
      </c>
      <c r="G98" s="16"/>
    </row>
    <row r="99" spans="1:7">
      <c r="A99" s="20" t="s">
        <v>184</v>
      </c>
      <c r="B99" t="s">
        <v>185</v>
      </c>
      <c r="C99" t="s">
        <v>188</v>
      </c>
      <c r="D99" s="16">
        <v>49</v>
      </c>
      <c r="E99" s="16"/>
      <c r="F99" s="16"/>
      <c r="G99" s="16"/>
    </row>
    <row r="100" spans="1:7">
      <c r="A100" s="20" t="s">
        <v>184</v>
      </c>
      <c r="B100" t="s">
        <v>185</v>
      </c>
      <c r="C100" t="s">
        <v>218</v>
      </c>
      <c r="D100" s="16">
        <v>62</v>
      </c>
      <c r="E100" s="16"/>
      <c r="F100" s="16">
        <v>20</v>
      </c>
      <c r="G100" s="16"/>
    </row>
    <row r="101" spans="1:7">
      <c r="A101" s="20" t="s">
        <v>184</v>
      </c>
      <c r="B101" t="s">
        <v>185</v>
      </c>
      <c r="C101" t="s">
        <v>196</v>
      </c>
      <c r="D101" s="16">
        <v>59</v>
      </c>
      <c r="E101" s="16"/>
      <c r="F101" s="16"/>
      <c r="G101" s="16"/>
    </row>
    <row r="102" spans="1:7">
      <c r="A102" s="20" t="s">
        <v>184</v>
      </c>
      <c r="B102" t="s">
        <v>185</v>
      </c>
      <c r="C102" t="s">
        <v>190</v>
      </c>
      <c r="D102" s="16">
        <v>65</v>
      </c>
      <c r="E102" s="16"/>
      <c r="F102" s="16"/>
      <c r="G102" s="16"/>
    </row>
    <row r="103" spans="1:7">
      <c r="A103" s="20" t="s">
        <v>184</v>
      </c>
      <c r="B103" t="s">
        <v>185</v>
      </c>
      <c r="C103" t="s">
        <v>220</v>
      </c>
      <c r="D103" s="16">
        <v>23</v>
      </c>
      <c r="E103" s="16"/>
      <c r="F103" s="16">
        <v>27</v>
      </c>
      <c r="G103" s="16"/>
    </row>
    <row r="104" spans="1:7">
      <c r="A104" s="20" t="s">
        <v>184</v>
      </c>
      <c r="B104" t="s">
        <v>185</v>
      </c>
      <c r="C104" t="s">
        <v>207</v>
      </c>
      <c r="D104" s="16">
        <v>22</v>
      </c>
      <c r="E104" s="16"/>
      <c r="F104" s="16">
        <v>14</v>
      </c>
      <c r="G104" s="16"/>
    </row>
    <row r="105" spans="1:7">
      <c r="A105" s="20" t="s">
        <v>184</v>
      </c>
      <c r="B105" t="s">
        <v>185</v>
      </c>
      <c r="C105" t="s">
        <v>201</v>
      </c>
      <c r="D105" s="16">
        <v>48</v>
      </c>
      <c r="E105" s="16"/>
      <c r="F105" s="16"/>
      <c r="G105" s="16"/>
    </row>
    <row r="106" spans="1:7">
      <c r="A106" s="20" t="s">
        <v>184</v>
      </c>
      <c r="B106" t="s">
        <v>185</v>
      </c>
      <c r="C106" t="s">
        <v>210</v>
      </c>
      <c r="D106" s="16">
        <v>46</v>
      </c>
      <c r="E106" s="16"/>
      <c r="F106" s="16">
        <v>23</v>
      </c>
      <c r="G106" s="16"/>
    </row>
    <row r="107" spans="1:7">
      <c r="A107" s="20" t="s">
        <v>184</v>
      </c>
      <c r="B107" t="s">
        <v>185</v>
      </c>
      <c r="C107" t="s">
        <v>203</v>
      </c>
      <c r="D107" s="16">
        <v>14</v>
      </c>
      <c r="E107" s="16"/>
      <c r="F107" s="16">
        <v>54</v>
      </c>
      <c r="G107" s="16"/>
    </row>
    <row r="108" spans="1:7">
      <c r="A108" s="20" t="s">
        <v>184</v>
      </c>
      <c r="B108" t="s">
        <v>185</v>
      </c>
      <c r="C108" t="s">
        <v>189</v>
      </c>
      <c r="D108" s="16">
        <v>70</v>
      </c>
      <c r="E108" s="16"/>
      <c r="F108" s="16"/>
      <c r="G108" s="16"/>
    </row>
    <row r="109" spans="1:7">
      <c r="A109" s="20" t="s">
        <v>184</v>
      </c>
      <c r="B109" t="s">
        <v>185</v>
      </c>
      <c r="C109" t="s">
        <v>213</v>
      </c>
      <c r="D109" s="16">
        <v>46</v>
      </c>
      <c r="E109" s="16"/>
      <c r="F109" s="16">
        <v>29</v>
      </c>
      <c r="G109" s="16"/>
    </row>
    <row r="110" spans="1:7">
      <c r="A110" s="20" t="s">
        <v>184</v>
      </c>
      <c r="B110" t="s">
        <v>185</v>
      </c>
      <c r="C110" t="s">
        <v>208</v>
      </c>
      <c r="D110" s="16">
        <v>12</v>
      </c>
      <c r="E110" s="16"/>
      <c r="F110" s="16">
        <v>63</v>
      </c>
      <c r="G110" s="16"/>
    </row>
    <row r="111" spans="1:7">
      <c r="A111" s="20" t="s">
        <v>184</v>
      </c>
      <c r="B111" t="s">
        <v>185</v>
      </c>
      <c r="C111" t="s">
        <v>217</v>
      </c>
      <c r="D111" s="16">
        <v>46</v>
      </c>
      <c r="E111" s="16"/>
      <c r="F111" s="16">
        <v>42</v>
      </c>
      <c r="G111" s="16"/>
    </row>
    <row r="112" spans="1:7">
      <c r="A112" s="20" t="s">
        <v>184</v>
      </c>
      <c r="B112" t="s">
        <v>185</v>
      </c>
      <c r="C112" t="s">
        <v>198</v>
      </c>
      <c r="D112" s="16">
        <v>16</v>
      </c>
      <c r="E112" s="16"/>
      <c r="F112" s="16">
        <v>41</v>
      </c>
      <c r="G112" s="16"/>
    </row>
    <row r="113" spans="1:7">
      <c r="A113" s="20" t="s">
        <v>184</v>
      </c>
      <c r="B113" t="s">
        <v>185</v>
      </c>
      <c r="C113" t="s">
        <v>206</v>
      </c>
      <c r="D113" s="16">
        <v>45</v>
      </c>
      <c r="E113" s="16"/>
      <c r="F113" s="16">
        <v>25</v>
      </c>
      <c r="G113" s="16"/>
    </row>
    <row r="114" spans="1:7">
      <c r="A114" s="20" t="s">
        <v>184</v>
      </c>
      <c r="B114" t="s">
        <v>185</v>
      </c>
      <c r="C114" t="s">
        <v>200</v>
      </c>
      <c r="D114" s="16">
        <v>34</v>
      </c>
      <c r="E114" s="16"/>
      <c r="F114" s="16"/>
      <c r="G114" s="16"/>
    </row>
    <row r="115" spans="1:7">
      <c r="A115" s="20" t="s">
        <v>184</v>
      </c>
      <c r="B115" t="s">
        <v>185</v>
      </c>
      <c r="C115" t="s">
        <v>209</v>
      </c>
      <c r="D115" s="16">
        <v>41</v>
      </c>
      <c r="E115" s="16"/>
      <c r="F115" s="16">
        <v>17</v>
      </c>
      <c r="G115" s="16"/>
    </row>
    <row r="116" spans="1:7">
      <c r="A116" s="20" t="s">
        <v>184</v>
      </c>
      <c r="B116" t="s">
        <v>185</v>
      </c>
      <c r="C116" t="s">
        <v>194</v>
      </c>
      <c r="D116" s="16">
        <v>23</v>
      </c>
      <c r="E116" s="16"/>
      <c r="F116" s="16">
        <v>18</v>
      </c>
      <c r="G116" s="16"/>
    </row>
    <row r="117" spans="1:7">
      <c r="A117" s="20" t="s">
        <v>184</v>
      </c>
      <c r="B117" t="s">
        <v>185</v>
      </c>
      <c r="C117" t="s">
        <v>219</v>
      </c>
      <c r="D117" s="16">
        <v>64</v>
      </c>
      <c r="E117" s="16"/>
      <c r="F117" s="16">
        <v>18</v>
      </c>
      <c r="G117" s="16"/>
    </row>
    <row r="118" spans="1:7">
      <c r="A118" s="20" t="s">
        <v>184</v>
      </c>
      <c r="B118" t="s">
        <v>185</v>
      </c>
      <c r="C118" t="s">
        <v>186</v>
      </c>
      <c r="D118" s="16">
        <v>47</v>
      </c>
      <c r="E118" s="16"/>
      <c r="F118" s="16">
        <v>21</v>
      </c>
      <c r="G118" s="16"/>
    </row>
    <row r="119" spans="1:7">
      <c r="A119" s="20" t="s">
        <v>184</v>
      </c>
      <c r="B119" t="s">
        <v>185</v>
      </c>
      <c r="C119" t="s">
        <v>192</v>
      </c>
      <c r="D119" s="16">
        <v>49</v>
      </c>
      <c r="E119" s="16"/>
      <c r="F119" s="16"/>
      <c r="G119" s="16"/>
    </row>
    <row r="120" spans="1:7">
      <c r="A120" s="20" t="s">
        <v>184</v>
      </c>
      <c r="B120" t="s">
        <v>185</v>
      </c>
      <c r="C120" t="s">
        <v>199</v>
      </c>
      <c r="D120" s="16">
        <v>62</v>
      </c>
      <c r="E120" s="16"/>
      <c r="F120" s="16"/>
      <c r="G120" s="16"/>
    </row>
    <row r="121" spans="1:7">
      <c r="A121" s="20" t="s">
        <v>184</v>
      </c>
      <c r="B121" t="s">
        <v>185</v>
      </c>
      <c r="C121" t="s">
        <v>202</v>
      </c>
      <c r="D121" s="16">
        <v>18</v>
      </c>
      <c r="E121" s="16"/>
      <c r="F121" s="16">
        <v>22</v>
      </c>
      <c r="G121" s="16"/>
    </row>
    <row r="122" spans="1:7">
      <c r="A122" s="20" t="s">
        <v>184</v>
      </c>
      <c r="B122" t="s">
        <v>185</v>
      </c>
      <c r="C122" t="s">
        <v>215</v>
      </c>
      <c r="D122" s="16">
        <v>44</v>
      </c>
      <c r="E122" s="16"/>
      <c r="F122" s="16">
        <v>37</v>
      </c>
      <c r="G122" s="16"/>
    </row>
    <row r="123" spans="1:7">
      <c r="A123" s="20" t="s">
        <v>184</v>
      </c>
      <c r="B123" t="s">
        <v>185</v>
      </c>
      <c r="C123" t="s">
        <v>205</v>
      </c>
      <c r="D123" s="16">
        <v>50</v>
      </c>
      <c r="E123" s="16"/>
      <c r="F123" s="16">
        <v>23</v>
      </c>
      <c r="G123" s="16"/>
    </row>
    <row r="124" spans="1:7">
      <c r="A124" s="20" t="s">
        <v>184</v>
      </c>
      <c r="B124" t="s">
        <v>185</v>
      </c>
      <c r="C124" t="s">
        <v>193</v>
      </c>
      <c r="D124" s="16">
        <v>12</v>
      </c>
      <c r="E124" s="16"/>
      <c r="F124" s="16">
        <v>56</v>
      </c>
      <c r="G124" s="16"/>
    </row>
    <row r="125" spans="1:7">
      <c r="A125" s="20" t="s">
        <v>184</v>
      </c>
      <c r="B125" t="s">
        <v>185</v>
      </c>
      <c r="C125" t="s">
        <v>195</v>
      </c>
      <c r="D125" s="16">
        <v>74</v>
      </c>
      <c r="E125" s="16"/>
      <c r="F125" s="16"/>
      <c r="G125" s="16"/>
    </row>
    <row r="126" spans="1:7">
      <c r="A126" s="20" t="s">
        <v>184</v>
      </c>
      <c r="B126" t="s">
        <v>185</v>
      </c>
      <c r="C126" t="s">
        <v>197</v>
      </c>
      <c r="D126" s="16">
        <v>36</v>
      </c>
      <c r="E126" s="16"/>
      <c r="F126" s="16"/>
      <c r="G126" s="16"/>
    </row>
    <row r="127" spans="1:7">
      <c r="A127" s="20" t="s">
        <v>184</v>
      </c>
      <c r="B127" t="s">
        <v>185</v>
      </c>
      <c r="C127" t="s">
        <v>214</v>
      </c>
      <c r="D127" s="16">
        <v>36</v>
      </c>
      <c r="E127" s="16"/>
      <c r="F127" s="16">
        <v>14</v>
      </c>
      <c r="G127" s="16"/>
    </row>
    <row r="128" spans="1:7">
      <c r="A128" s="20" t="s">
        <v>221</v>
      </c>
      <c r="B128" t="s">
        <v>222</v>
      </c>
      <c r="C128" t="s">
        <v>223</v>
      </c>
      <c r="D128" s="16">
        <v>128</v>
      </c>
      <c r="E128" s="16"/>
      <c r="F128" s="16"/>
      <c r="G128" s="16"/>
    </row>
    <row r="129" spans="1:7">
      <c r="A129" s="20" t="s">
        <v>224</v>
      </c>
      <c r="B129" t="s">
        <v>225</v>
      </c>
      <c r="C129" t="s">
        <v>226</v>
      </c>
      <c r="D129" s="16">
        <v>36</v>
      </c>
      <c r="E129" s="16"/>
      <c r="F129" s="16"/>
      <c r="G129" s="16"/>
    </row>
    <row r="130" spans="1:7">
      <c r="A130" s="20" t="s">
        <v>227</v>
      </c>
      <c r="B130" t="s">
        <v>228</v>
      </c>
      <c r="C130" t="s">
        <v>229</v>
      </c>
      <c r="D130" s="16">
        <v>29</v>
      </c>
      <c r="E130" s="16"/>
      <c r="F130" s="16"/>
      <c r="G130" s="16"/>
    </row>
    <row r="131" spans="1:7">
      <c r="A131" s="20" t="s">
        <v>230</v>
      </c>
      <c r="B131" t="s">
        <v>231</v>
      </c>
      <c r="C131" t="s">
        <v>232</v>
      </c>
      <c r="D131" s="16">
        <v>40</v>
      </c>
      <c r="E131" s="16"/>
      <c r="F131" s="16"/>
      <c r="G131" s="16"/>
    </row>
    <row r="132" spans="1:7">
      <c r="A132" s="20" t="s">
        <v>233</v>
      </c>
      <c r="B132" t="s">
        <v>234</v>
      </c>
      <c r="C132" t="s">
        <v>235</v>
      </c>
      <c r="D132" s="16">
        <v>34</v>
      </c>
      <c r="E132" s="16"/>
      <c r="F132" s="16"/>
      <c r="G132" s="16"/>
    </row>
    <row r="133" spans="1:7">
      <c r="A133" s="20" t="s">
        <v>233</v>
      </c>
      <c r="B133" t="s">
        <v>234</v>
      </c>
      <c r="C133" t="s">
        <v>236</v>
      </c>
      <c r="D133" s="16">
        <v>15</v>
      </c>
      <c r="E133" s="16"/>
      <c r="F133" s="16"/>
      <c r="G133" s="16"/>
    </row>
    <row r="134" spans="1:7">
      <c r="A134" s="20" t="s">
        <v>237</v>
      </c>
      <c r="B134" t="s">
        <v>238</v>
      </c>
      <c r="C134" t="s">
        <v>239</v>
      </c>
      <c r="D134" s="16">
        <v>17</v>
      </c>
      <c r="E134" s="16"/>
      <c r="F134" s="16"/>
      <c r="G134" s="16"/>
    </row>
    <row r="135" spans="1:7">
      <c r="A135" s="20" t="s">
        <v>240</v>
      </c>
      <c r="B135" t="s">
        <v>241</v>
      </c>
      <c r="C135" t="s">
        <v>242</v>
      </c>
      <c r="D135" s="16"/>
      <c r="E135" s="16"/>
      <c r="F135" s="16"/>
      <c r="G135" s="16">
        <v>8</v>
      </c>
    </row>
    <row r="136" spans="1:7">
      <c r="A136" s="20" t="s">
        <v>243</v>
      </c>
      <c r="B136" t="s">
        <v>244</v>
      </c>
      <c r="C136" t="s">
        <v>245</v>
      </c>
      <c r="D136" s="16">
        <v>17</v>
      </c>
      <c r="E136" s="16"/>
      <c r="F136" s="16"/>
      <c r="G136" s="16"/>
    </row>
    <row r="137" spans="1:7">
      <c r="A137" s="20" t="s">
        <v>243</v>
      </c>
      <c r="B137" t="s">
        <v>244</v>
      </c>
      <c r="C137" t="s">
        <v>246</v>
      </c>
      <c r="D137" s="16">
        <v>14</v>
      </c>
      <c r="E137" s="16"/>
      <c r="F137" s="16"/>
      <c r="G137" s="16"/>
    </row>
    <row r="138" spans="1:7">
      <c r="A138" s="20" t="s">
        <v>247</v>
      </c>
      <c r="B138" t="s">
        <v>248</v>
      </c>
      <c r="C138" t="s">
        <v>249</v>
      </c>
      <c r="D138" s="16">
        <v>53</v>
      </c>
      <c r="E138" s="16"/>
      <c r="F138" s="16"/>
      <c r="G138" s="16"/>
    </row>
    <row r="139" spans="1:7">
      <c r="A139" s="20" t="s">
        <v>250</v>
      </c>
      <c r="B139" t="s">
        <v>251</v>
      </c>
      <c r="C139" t="s">
        <v>253</v>
      </c>
      <c r="D139" s="16">
        <v>9</v>
      </c>
      <c r="E139" s="16"/>
      <c r="F139" s="16"/>
      <c r="G139" s="16"/>
    </row>
    <row r="140" spans="1:7">
      <c r="A140" s="20" t="s">
        <v>250</v>
      </c>
      <c r="B140" t="s">
        <v>251</v>
      </c>
      <c r="C140" t="s">
        <v>252</v>
      </c>
      <c r="D140" s="16">
        <v>8</v>
      </c>
      <c r="E140" s="16"/>
      <c r="F140" s="16"/>
      <c r="G140" s="16"/>
    </row>
    <row r="141" spans="1:7">
      <c r="A141" s="20" t="s">
        <v>254</v>
      </c>
      <c r="B141" t="s">
        <v>255</v>
      </c>
      <c r="C141" t="s">
        <v>256</v>
      </c>
      <c r="D141" s="16">
        <v>34</v>
      </c>
      <c r="E141" s="16"/>
      <c r="F141" s="16"/>
      <c r="G141" s="16"/>
    </row>
    <row r="142" spans="1:7">
      <c r="A142" s="20" t="s">
        <v>257</v>
      </c>
      <c r="B142" t="s">
        <v>258</v>
      </c>
      <c r="C142" t="s">
        <v>259</v>
      </c>
      <c r="D142" s="16">
        <v>35</v>
      </c>
      <c r="E142" s="16"/>
      <c r="F142" s="16"/>
      <c r="G142" s="16"/>
    </row>
    <row r="143" spans="1:7">
      <c r="A143" s="20" t="s">
        <v>260</v>
      </c>
      <c r="B143" t="s">
        <v>261</v>
      </c>
      <c r="C143" t="s">
        <v>262</v>
      </c>
      <c r="D143" s="16">
        <v>75</v>
      </c>
      <c r="E143" s="16"/>
      <c r="F143" s="16"/>
      <c r="G143" s="16"/>
    </row>
    <row r="144" spans="1:7">
      <c r="A144" s="20" t="s">
        <v>263</v>
      </c>
      <c r="B144" t="s">
        <v>264</v>
      </c>
      <c r="C144" t="s">
        <v>265</v>
      </c>
      <c r="D144" s="16">
        <v>64</v>
      </c>
      <c r="E144" s="16"/>
      <c r="F144" s="16"/>
      <c r="G144" s="16"/>
    </row>
    <row r="145" spans="1:7">
      <c r="A145" s="20" t="s">
        <v>266</v>
      </c>
      <c r="B145" t="s">
        <v>267</v>
      </c>
      <c r="C145" t="s">
        <v>268</v>
      </c>
      <c r="D145" s="16">
        <v>63</v>
      </c>
      <c r="E145" s="16"/>
      <c r="F145" s="16"/>
      <c r="G145" s="16"/>
    </row>
    <row r="146" spans="1:7">
      <c r="A146" s="20" t="s">
        <v>266</v>
      </c>
      <c r="B146" t="s">
        <v>267</v>
      </c>
      <c r="C146" t="s">
        <v>269</v>
      </c>
      <c r="D146" s="16">
        <v>82</v>
      </c>
      <c r="E146" s="16"/>
      <c r="F146" s="16"/>
      <c r="G146" s="16"/>
    </row>
    <row r="147" spans="1:7">
      <c r="A147" s="20" t="s">
        <v>266</v>
      </c>
      <c r="B147" t="s">
        <v>267</v>
      </c>
      <c r="C147" t="s">
        <v>270</v>
      </c>
      <c r="D147" s="16">
        <v>72</v>
      </c>
      <c r="E147" s="16"/>
      <c r="F147" s="16"/>
      <c r="G147" s="16"/>
    </row>
    <row r="148" spans="1:7">
      <c r="A148" s="20" t="s">
        <v>266</v>
      </c>
      <c r="B148" t="s">
        <v>267</v>
      </c>
      <c r="C148" t="s">
        <v>271</v>
      </c>
      <c r="D148" s="16">
        <v>52</v>
      </c>
      <c r="E148" s="16"/>
      <c r="F148" s="16"/>
      <c r="G148" s="16"/>
    </row>
    <row r="149" spans="1:7">
      <c r="A149" s="20" t="s">
        <v>272</v>
      </c>
      <c r="B149" t="s">
        <v>273</v>
      </c>
      <c r="C149" t="s">
        <v>274</v>
      </c>
      <c r="D149" s="16">
        <v>13</v>
      </c>
      <c r="E149" s="16"/>
      <c r="F149" s="16"/>
      <c r="G149" s="16"/>
    </row>
    <row r="150" spans="1:7">
      <c r="A150" s="20" t="s">
        <v>272</v>
      </c>
      <c r="B150" t="s">
        <v>273</v>
      </c>
      <c r="C150" t="s">
        <v>275</v>
      </c>
      <c r="D150" s="16">
        <v>12</v>
      </c>
      <c r="E150" s="16"/>
      <c r="F150" s="16"/>
      <c r="G150" s="16"/>
    </row>
    <row r="151" spans="1:7">
      <c r="A151" s="20" t="s">
        <v>276</v>
      </c>
      <c r="B151" t="s">
        <v>277</v>
      </c>
      <c r="C151" t="s">
        <v>278</v>
      </c>
      <c r="D151" s="16">
        <v>13</v>
      </c>
      <c r="E151" s="16"/>
      <c r="F151" s="16"/>
      <c r="G151" s="16"/>
    </row>
    <row r="152" spans="1:7">
      <c r="A152" s="20" t="s">
        <v>276</v>
      </c>
      <c r="B152" t="s">
        <v>277</v>
      </c>
      <c r="C152" t="s">
        <v>279</v>
      </c>
      <c r="D152" s="16">
        <v>23</v>
      </c>
      <c r="E152" s="16"/>
      <c r="F152" s="16"/>
      <c r="G152" s="16"/>
    </row>
    <row r="153" spans="1:7">
      <c r="A153" s="20" t="s">
        <v>280</v>
      </c>
      <c r="B153" t="s">
        <v>281</v>
      </c>
      <c r="C153" t="s">
        <v>286</v>
      </c>
      <c r="D153" s="16">
        <v>52</v>
      </c>
      <c r="E153" s="16"/>
      <c r="F153" s="16"/>
      <c r="G153" s="16"/>
    </row>
    <row r="154" spans="1:7">
      <c r="A154" s="20" t="s">
        <v>280</v>
      </c>
      <c r="B154" t="s">
        <v>281</v>
      </c>
      <c r="C154" t="s">
        <v>287</v>
      </c>
      <c r="D154" s="16">
        <v>61</v>
      </c>
      <c r="E154" s="16"/>
      <c r="F154" s="16"/>
      <c r="G154" s="16"/>
    </row>
    <row r="155" spans="1:7">
      <c r="A155" s="20" t="s">
        <v>280</v>
      </c>
      <c r="B155" t="s">
        <v>281</v>
      </c>
      <c r="C155" t="s">
        <v>288</v>
      </c>
      <c r="D155" s="16">
        <v>66</v>
      </c>
      <c r="E155" s="16"/>
      <c r="F155" s="16"/>
      <c r="G155" s="16"/>
    </row>
    <row r="156" spans="1:7">
      <c r="A156" s="20" t="s">
        <v>280</v>
      </c>
      <c r="B156" t="s">
        <v>281</v>
      </c>
      <c r="C156" t="s">
        <v>282</v>
      </c>
      <c r="D156" s="16">
        <v>2</v>
      </c>
      <c r="E156" s="16"/>
      <c r="F156" s="16"/>
      <c r="G156" s="16"/>
    </row>
    <row r="157" spans="1:7">
      <c r="A157" s="20" t="s">
        <v>280</v>
      </c>
      <c r="B157" t="s">
        <v>281</v>
      </c>
      <c r="C157" t="s">
        <v>283</v>
      </c>
      <c r="D157" s="16">
        <v>78</v>
      </c>
      <c r="E157" s="16"/>
      <c r="F157" s="16"/>
      <c r="G157" s="16"/>
    </row>
    <row r="158" spans="1:7">
      <c r="A158" s="20" t="s">
        <v>280</v>
      </c>
      <c r="B158" t="s">
        <v>281</v>
      </c>
      <c r="C158" t="s">
        <v>285</v>
      </c>
      <c r="D158" s="16">
        <v>43</v>
      </c>
      <c r="E158" s="16"/>
      <c r="F158" s="16"/>
      <c r="G158" s="16"/>
    </row>
    <row r="159" spans="1:7">
      <c r="A159" s="20" t="s">
        <v>280</v>
      </c>
      <c r="B159" t="s">
        <v>281</v>
      </c>
      <c r="C159" t="s">
        <v>284</v>
      </c>
      <c r="D159" s="16">
        <v>44</v>
      </c>
      <c r="E159" s="16"/>
      <c r="F159" s="16"/>
      <c r="G159" s="16"/>
    </row>
    <row r="160" spans="1:7">
      <c r="A160" s="20" t="s">
        <v>289</v>
      </c>
      <c r="B160" t="s">
        <v>290</v>
      </c>
      <c r="C160" t="s">
        <v>291</v>
      </c>
      <c r="D160" s="16">
        <v>47</v>
      </c>
      <c r="E160" s="16"/>
      <c r="F160" s="16"/>
      <c r="G160" s="16"/>
    </row>
    <row r="161" spans="1:7">
      <c r="A161" s="20" t="s">
        <v>292</v>
      </c>
      <c r="B161" t="s">
        <v>293</v>
      </c>
      <c r="C161" t="s">
        <v>294</v>
      </c>
      <c r="D161" s="16">
        <v>19</v>
      </c>
      <c r="E161" s="16"/>
      <c r="F161" s="16"/>
      <c r="G161" s="16"/>
    </row>
    <row r="162" spans="1:7">
      <c r="A162" s="20" t="s">
        <v>295</v>
      </c>
      <c r="B162" t="s">
        <v>296</v>
      </c>
      <c r="C162" t="s">
        <v>297</v>
      </c>
      <c r="D162" s="16">
        <v>16</v>
      </c>
      <c r="E162" s="16"/>
      <c r="F162" s="16"/>
      <c r="G162" s="16"/>
    </row>
    <row r="163" spans="1:7">
      <c r="A163" s="20" t="s">
        <v>298</v>
      </c>
      <c r="B163" t="s">
        <v>299</v>
      </c>
      <c r="C163" t="s">
        <v>300</v>
      </c>
      <c r="D163" s="16">
        <v>42</v>
      </c>
      <c r="E163" s="16"/>
      <c r="F163" s="16"/>
      <c r="G163" s="16"/>
    </row>
    <row r="164" spans="1:7">
      <c r="A164" s="20" t="s">
        <v>298</v>
      </c>
      <c r="B164" t="s">
        <v>299</v>
      </c>
      <c r="C164" t="s">
        <v>301</v>
      </c>
      <c r="D164" s="16">
        <v>40</v>
      </c>
      <c r="E164" s="16"/>
      <c r="F164" s="16"/>
      <c r="G164" s="16"/>
    </row>
    <row r="165" spans="1:7">
      <c r="A165" s="20" t="s">
        <v>298</v>
      </c>
      <c r="B165" t="s">
        <v>299</v>
      </c>
      <c r="C165" t="s">
        <v>302</v>
      </c>
      <c r="D165" s="16">
        <v>33</v>
      </c>
      <c r="E165" s="16"/>
      <c r="F165" s="16"/>
      <c r="G165" s="16"/>
    </row>
    <row r="166" spans="1:7">
      <c r="A166" s="20" t="s">
        <v>303</v>
      </c>
      <c r="B166" t="s">
        <v>304</v>
      </c>
      <c r="C166" t="s">
        <v>305</v>
      </c>
      <c r="D166" s="16">
        <v>40</v>
      </c>
      <c r="E166" s="16"/>
      <c r="F166" s="16"/>
      <c r="G166" s="16"/>
    </row>
    <row r="167" spans="1:7">
      <c r="A167" s="20" t="s">
        <v>306</v>
      </c>
      <c r="B167" t="s">
        <v>307</v>
      </c>
      <c r="C167" t="s">
        <v>308</v>
      </c>
      <c r="D167" s="16">
        <v>88</v>
      </c>
      <c r="E167" s="16"/>
      <c r="F167" s="16"/>
      <c r="G167" s="16"/>
    </row>
    <row r="168" spans="1:7">
      <c r="A168" s="20" t="s">
        <v>306</v>
      </c>
      <c r="B168" t="s">
        <v>307</v>
      </c>
      <c r="C168" t="s">
        <v>309</v>
      </c>
      <c r="D168" s="16">
        <v>86</v>
      </c>
      <c r="E168" s="16"/>
      <c r="F168" s="16"/>
      <c r="G168" s="16"/>
    </row>
    <row r="169" spans="1:7">
      <c r="A169" s="20" t="s">
        <v>306</v>
      </c>
      <c r="B169" t="s">
        <v>307</v>
      </c>
      <c r="C169" t="s">
        <v>360</v>
      </c>
      <c r="D169" s="16">
        <v>112</v>
      </c>
      <c r="E169" s="16"/>
      <c r="F169" s="16"/>
      <c r="G169" s="16"/>
    </row>
    <row r="170" spans="1:7">
      <c r="A170" s="20" t="s">
        <v>306</v>
      </c>
      <c r="B170" t="s">
        <v>307</v>
      </c>
      <c r="C170" t="s">
        <v>311</v>
      </c>
      <c r="D170" s="16">
        <v>91</v>
      </c>
      <c r="E170" s="16"/>
      <c r="F170" s="16"/>
      <c r="G170" s="16"/>
    </row>
    <row r="171" spans="1:7">
      <c r="A171" s="20" t="s">
        <v>306</v>
      </c>
      <c r="B171" t="s">
        <v>307</v>
      </c>
      <c r="C171" t="s">
        <v>310</v>
      </c>
      <c r="D171" s="16">
        <v>65</v>
      </c>
      <c r="E171" s="16"/>
      <c r="F171" s="16"/>
      <c r="G171" s="16"/>
    </row>
    <row r="172" spans="1:7">
      <c r="A172" s="20" t="s">
        <v>306</v>
      </c>
      <c r="B172" t="s">
        <v>307</v>
      </c>
      <c r="C172" t="s">
        <v>312</v>
      </c>
      <c r="D172" s="16">
        <v>72</v>
      </c>
      <c r="E172" s="16"/>
      <c r="F172" s="16"/>
      <c r="G172" s="16"/>
    </row>
    <row r="173" spans="1:7">
      <c r="A173" s="20" t="s">
        <v>306</v>
      </c>
      <c r="B173" t="s">
        <v>307</v>
      </c>
      <c r="C173" t="s">
        <v>341</v>
      </c>
      <c r="D173" s="16">
        <v>47</v>
      </c>
      <c r="E173" s="16"/>
      <c r="F173" s="16"/>
      <c r="G173" s="16"/>
    </row>
    <row r="174" spans="1:7">
      <c r="A174" s="20" t="s">
        <v>306</v>
      </c>
      <c r="B174" t="s">
        <v>307</v>
      </c>
      <c r="C174" t="s">
        <v>315</v>
      </c>
      <c r="D174" s="16">
        <v>63</v>
      </c>
      <c r="E174" s="16"/>
      <c r="F174" s="16"/>
      <c r="G174" s="16"/>
    </row>
    <row r="175" spans="1:7">
      <c r="A175" s="20" t="s">
        <v>306</v>
      </c>
      <c r="B175" t="s">
        <v>307</v>
      </c>
      <c r="C175" t="s">
        <v>316</v>
      </c>
      <c r="D175" s="16">
        <v>98</v>
      </c>
      <c r="E175" s="16"/>
      <c r="F175" s="16"/>
      <c r="G175" s="16"/>
    </row>
    <row r="176" spans="1:7">
      <c r="A176" s="20" t="s">
        <v>306</v>
      </c>
      <c r="B176" t="s">
        <v>307</v>
      </c>
      <c r="C176" t="s">
        <v>317</v>
      </c>
      <c r="D176" s="16">
        <v>77</v>
      </c>
      <c r="E176" s="16"/>
      <c r="F176" s="16"/>
      <c r="G176" s="16"/>
    </row>
    <row r="177" spans="1:7">
      <c r="A177" s="20" t="s">
        <v>306</v>
      </c>
      <c r="B177" t="s">
        <v>307</v>
      </c>
      <c r="C177" t="s">
        <v>318</v>
      </c>
      <c r="D177" s="16">
        <v>81</v>
      </c>
      <c r="E177" s="16"/>
      <c r="F177" s="16"/>
      <c r="G177" s="16"/>
    </row>
    <row r="178" spans="1:7">
      <c r="A178" s="20" t="s">
        <v>306</v>
      </c>
      <c r="B178" t="s">
        <v>307</v>
      </c>
      <c r="C178" t="s">
        <v>328</v>
      </c>
      <c r="D178" s="16">
        <v>42</v>
      </c>
      <c r="E178" s="16"/>
      <c r="F178" s="16"/>
      <c r="G178" s="16"/>
    </row>
    <row r="179" spans="1:7">
      <c r="A179" s="20" t="s">
        <v>306</v>
      </c>
      <c r="B179" t="s">
        <v>307</v>
      </c>
      <c r="C179" t="s">
        <v>319</v>
      </c>
      <c r="D179" s="16">
        <v>75</v>
      </c>
      <c r="E179" s="16"/>
      <c r="F179" s="16"/>
      <c r="G179" s="16"/>
    </row>
    <row r="180" spans="1:7">
      <c r="A180" s="20" t="s">
        <v>306</v>
      </c>
      <c r="B180" t="s">
        <v>307</v>
      </c>
      <c r="C180" t="s">
        <v>320</v>
      </c>
      <c r="D180" s="16">
        <v>41</v>
      </c>
      <c r="E180" s="16"/>
      <c r="F180" s="16"/>
      <c r="G180" s="16"/>
    </row>
    <row r="181" spans="1:7">
      <c r="A181" s="20" t="s">
        <v>306</v>
      </c>
      <c r="B181" t="s">
        <v>307</v>
      </c>
      <c r="C181" t="s">
        <v>321</v>
      </c>
      <c r="D181" s="16">
        <v>107</v>
      </c>
      <c r="E181" s="16"/>
      <c r="F181" s="16"/>
      <c r="G181" s="16"/>
    </row>
    <row r="182" spans="1:7">
      <c r="A182" s="20" t="s">
        <v>306</v>
      </c>
      <c r="B182" t="s">
        <v>307</v>
      </c>
      <c r="C182" t="s">
        <v>322</v>
      </c>
      <c r="D182" s="16">
        <v>73</v>
      </c>
      <c r="E182" s="16"/>
      <c r="F182" s="16"/>
      <c r="G182" s="16"/>
    </row>
    <row r="183" spans="1:7">
      <c r="A183" s="20" t="s">
        <v>306</v>
      </c>
      <c r="B183" t="s">
        <v>307</v>
      </c>
      <c r="C183" t="s">
        <v>323</v>
      </c>
      <c r="D183" s="16">
        <v>127</v>
      </c>
      <c r="E183" s="16"/>
      <c r="F183" s="16"/>
      <c r="G183" s="16"/>
    </row>
    <row r="184" spans="1:7">
      <c r="A184" s="20" t="s">
        <v>306</v>
      </c>
      <c r="B184" t="s">
        <v>307</v>
      </c>
      <c r="C184" t="s">
        <v>326</v>
      </c>
      <c r="D184" s="16">
        <v>93</v>
      </c>
      <c r="E184" s="16"/>
      <c r="F184" s="16"/>
      <c r="G184" s="16"/>
    </row>
    <row r="185" spans="1:7">
      <c r="A185" s="20" t="s">
        <v>306</v>
      </c>
      <c r="B185" t="s">
        <v>307</v>
      </c>
      <c r="C185" t="s">
        <v>324</v>
      </c>
      <c r="D185" s="16">
        <v>57</v>
      </c>
      <c r="E185" s="16"/>
      <c r="F185" s="16"/>
      <c r="G185" s="16"/>
    </row>
    <row r="186" spans="1:7">
      <c r="A186" s="20" t="s">
        <v>306</v>
      </c>
      <c r="B186" t="s">
        <v>307</v>
      </c>
      <c r="C186" t="s">
        <v>325</v>
      </c>
      <c r="D186" s="16">
        <v>82</v>
      </c>
      <c r="E186" s="16"/>
      <c r="F186" s="16"/>
      <c r="G186" s="16"/>
    </row>
    <row r="187" spans="1:7">
      <c r="A187" s="20" t="s">
        <v>306</v>
      </c>
      <c r="B187" t="s">
        <v>307</v>
      </c>
      <c r="C187" t="s">
        <v>329</v>
      </c>
      <c r="D187" s="16">
        <v>61</v>
      </c>
      <c r="E187" s="16"/>
      <c r="F187" s="16"/>
      <c r="G187" s="16"/>
    </row>
    <row r="188" spans="1:7">
      <c r="A188" s="20" t="s">
        <v>306</v>
      </c>
      <c r="B188" t="s">
        <v>307</v>
      </c>
      <c r="C188" t="s">
        <v>330</v>
      </c>
      <c r="D188" s="16">
        <v>85</v>
      </c>
      <c r="E188" s="16"/>
      <c r="F188" s="16"/>
      <c r="G188" s="16"/>
    </row>
    <row r="189" spans="1:7">
      <c r="A189" s="20" t="s">
        <v>306</v>
      </c>
      <c r="B189" t="s">
        <v>307</v>
      </c>
      <c r="C189" t="s">
        <v>331</v>
      </c>
      <c r="D189" s="16">
        <v>126</v>
      </c>
      <c r="E189" s="16"/>
      <c r="F189" s="16"/>
      <c r="G189" s="16"/>
    </row>
    <row r="190" spans="1:7">
      <c r="A190" s="20" t="s">
        <v>306</v>
      </c>
      <c r="B190" t="s">
        <v>307</v>
      </c>
      <c r="C190" t="s">
        <v>313</v>
      </c>
      <c r="D190" s="16">
        <v>51</v>
      </c>
      <c r="E190" s="16"/>
      <c r="F190" s="16"/>
      <c r="G190" s="16"/>
    </row>
    <row r="191" spans="1:7">
      <c r="A191" s="20" t="s">
        <v>306</v>
      </c>
      <c r="B191" t="s">
        <v>307</v>
      </c>
      <c r="C191" t="s">
        <v>332</v>
      </c>
      <c r="D191" s="16">
        <v>102</v>
      </c>
      <c r="E191" s="16"/>
      <c r="F191" s="16"/>
      <c r="G191" s="16"/>
    </row>
    <row r="192" spans="1:7">
      <c r="A192" s="20" t="s">
        <v>306</v>
      </c>
      <c r="B192" t="s">
        <v>307</v>
      </c>
      <c r="C192" t="s">
        <v>334</v>
      </c>
      <c r="D192" s="16">
        <v>64</v>
      </c>
      <c r="E192" s="16"/>
      <c r="F192" s="16"/>
      <c r="G192" s="16"/>
    </row>
    <row r="193" spans="1:7">
      <c r="A193" s="20" t="s">
        <v>306</v>
      </c>
      <c r="B193" t="s">
        <v>307</v>
      </c>
      <c r="C193" t="s">
        <v>363</v>
      </c>
      <c r="D193" s="16">
        <v>85</v>
      </c>
      <c r="E193" s="16"/>
      <c r="F193" s="16"/>
      <c r="G193" s="16"/>
    </row>
    <row r="194" spans="1:7">
      <c r="A194" s="20" t="s">
        <v>306</v>
      </c>
      <c r="B194" t="s">
        <v>307</v>
      </c>
      <c r="C194" t="s">
        <v>335</v>
      </c>
      <c r="D194" s="16">
        <v>56</v>
      </c>
      <c r="E194" s="16"/>
      <c r="F194" s="16"/>
      <c r="G194" s="16"/>
    </row>
    <row r="195" spans="1:7">
      <c r="A195" s="20" t="s">
        <v>306</v>
      </c>
      <c r="B195" t="s">
        <v>307</v>
      </c>
      <c r="C195" t="s">
        <v>337</v>
      </c>
      <c r="D195" s="16">
        <v>69</v>
      </c>
      <c r="E195" s="16"/>
      <c r="F195" s="16"/>
      <c r="G195" s="16"/>
    </row>
    <row r="196" spans="1:7">
      <c r="A196" s="20" t="s">
        <v>306</v>
      </c>
      <c r="B196" t="s">
        <v>307</v>
      </c>
      <c r="C196" t="s">
        <v>338</v>
      </c>
      <c r="D196" s="16">
        <v>93</v>
      </c>
      <c r="E196" s="16"/>
      <c r="F196" s="16"/>
      <c r="G196" s="16"/>
    </row>
    <row r="197" spans="1:7">
      <c r="A197" s="20" t="s">
        <v>306</v>
      </c>
      <c r="B197" t="s">
        <v>307</v>
      </c>
      <c r="C197" t="s">
        <v>314</v>
      </c>
      <c r="D197" s="16">
        <v>80</v>
      </c>
      <c r="E197" s="16"/>
      <c r="F197" s="16"/>
      <c r="G197" s="16"/>
    </row>
    <row r="198" spans="1:7">
      <c r="A198" s="20" t="s">
        <v>306</v>
      </c>
      <c r="B198" t="s">
        <v>307</v>
      </c>
      <c r="C198" t="s">
        <v>342</v>
      </c>
      <c r="D198" s="16">
        <v>68</v>
      </c>
      <c r="E198" s="16"/>
      <c r="F198" s="16"/>
      <c r="G198" s="16"/>
    </row>
    <row r="199" spans="1:7">
      <c r="A199" s="20" t="s">
        <v>306</v>
      </c>
      <c r="B199" t="s">
        <v>307</v>
      </c>
      <c r="C199" t="s">
        <v>300</v>
      </c>
      <c r="D199" s="16">
        <v>68</v>
      </c>
      <c r="E199" s="16"/>
      <c r="F199" s="16"/>
      <c r="G199" s="16"/>
    </row>
    <row r="200" spans="1:7">
      <c r="A200" s="20" t="s">
        <v>306</v>
      </c>
      <c r="B200" t="s">
        <v>307</v>
      </c>
      <c r="C200" t="s">
        <v>339</v>
      </c>
      <c r="D200" s="16">
        <v>85</v>
      </c>
      <c r="E200" s="16"/>
      <c r="F200" s="16"/>
      <c r="G200" s="16"/>
    </row>
    <row r="201" spans="1:7">
      <c r="A201" s="20" t="s">
        <v>306</v>
      </c>
      <c r="B201" t="s">
        <v>307</v>
      </c>
      <c r="C201" t="s">
        <v>340</v>
      </c>
      <c r="D201" s="16">
        <v>88</v>
      </c>
      <c r="E201" s="16"/>
      <c r="F201" s="16"/>
      <c r="G201" s="16"/>
    </row>
    <row r="202" spans="1:7">
      <c r="A202" s="20" t="s">
        <v>306</v>
      </c>
      <c r="B202" t="s">
        <v>307</v>
      </c>
      <c r="C202" t="s">
        <v>343</v>
      </c>
      <c r="D202" s="16">
        <v>88</v>
      </c>
      <c r="E202" s="16"/>
      <c r="F202" s="16"/>
      <c r="G202" s="16"/>
    </row>
    <row r="203" spans="1:7">
      <c r="A203" s="20" t="s">
        <v>306</v>
      </c>
      <c r="B203" t="s">
        <v>307</v>
      </c>
      <c r="C203" t="s">
        <v>344</v>
      </c>
      <c r="D203" s="16">
        <v>105</v>
      </c>
      <c r="E203" s="16"/>
      <c r="F203" s="16"/>
      <c r="G203" s="16"/>
    </row>
    <row r="204" spans="1:7">
      <c r="A204" s="20" t="s">
        <v>306</v>
      </c>
      <c r="B204" t="s">
        <v>307</v>
      </c>
      <c r="C204" t="s">
        <v>345</v>
      </c>
      <c r="D204" s="16">
        <v>69</v>
      </c>
      <c r="E204" s="16"/>
      <c r="F204" s="16"/>
      <c r="G204" s="16"/>
    </row>
    <row r="205" spans="1:7">
      <c r="A205" s="20" t="s">
        <v>306</v>
      </c>
      <c r="B205" t="s">
        <v>307</v>
      </c>
      <c r="C205" t="s">
        <v>346</v>
      </c>
      <c r="D205" s="16">
        <v>89</v>
      </c>
      <c r="E205" s="16"/>
      <c r="F205" s="16"/>
      <c r="G205" s="16"/>
    </row>
    <row r="206" spans="1:7">
      <c r="A206" s="20" t="s">
        <v>306</v>
      </c>
      <c r="B206" t="s">
        <v>307</v>
      </c>
      <c r="C206" t="s">
        <v>347</v>
      </c>
      <c r="D206" s="16">
        <v>43</v>
      </c>
      <c r="E206" s="16"/>
      <c r="F206" s="16"/>
      <c r="G206" s="16"/>
    </row>
    <row r="207" spans="1:7">
      <c r="A207" s="20" t="s">
        <v>306</v>
      </c>
      <c r="B207" t="s">
        <v>307</v>
      </c>
      <c r="C207" t="s">
        <v>348</v>
      </c>
      <c r="D207" s="16">
        <v>100</v>
      </c>
      <c r="E207" s="16"/>
      <c r="F207" s="16"/>
      <c r="G207" s="16"/>
    </row>
    <row r="208" spans="1:7">
      <c r="A208" s="20" t="s">
        <v>306</v>
      </c>
      <c r="B208" t="s">
        <v>307</v>
      </c>
      <c r="C208" t="s">
        <v>349</v>
      </c>
      <c r="D208" s="16">
        <v>69</v>
      </c>
      <c r="E208" s="16"/>
      <c r="F208" s="16"/>
      <c r="G208" s="16"/>
    </row>
    <row r="209" spans="1:7">
      <c r="A209" s="20" t="s">
        <v>306</v>
      </c>
      <c r="B209" t="s">
        <v>307</v>
      </c>
      <c r="C209" t="s">
        <v>350</v>
      </c>
      <c r="D209" s="16">
        <v>58</v>
      </c>
      <c r="E209" s="16"/>
      <c r="F209" s="16"/>
      <c r="G209" s="16"/>
    </row>
    <row r="210" spans="1:7">
      <c r="A210" s="20" t="s">
        <v>306</v>
      </c>
      <c r="B210" t="s">
        <v>307</v>
      </c>
      <c r="C210" t="s">
        <v>327</v>
      </c>
      <c r="D210" s="16">
        <v>66</v>
      </c>
      <c r="E210" s="16"/>
      <c r="F210" s="16"/>
      <c r="G210" s="16"/>
    </row>
    <row r="211" spans="1:7">
      <c r="A211" s="20" t="s">
        <v>306</v>
      </c>
      <c r="B211" t="s">
        <v>307</v>
      </c>
      <c r="C211" t="s">
        <v>351</v>
      </c>
      <c r="D211" s="16">
        <v>55</v>
      </c>
      <c r="E211" s="16"/>
      <c r="F211" s="16"/>
      <c r="G211" s="16"/>
    </row>
    <row r="212" spans="1:7">
      <c r="A212" s="20" t="s">
        <v>306</v>
      </c>
      <c r="B212" t="s">
        <v>307</v>
      </c>
      <c r="C212" t="s">
        <v>352</v>
      </c>
      <c r="D212" s="16">
        <v>53</v>
      </c>
      <c r="E212" s="16"/>
      <c r="F212" s="16"/>
      <c r="G212" s="16"/>
    </row>
    <row r="213" spans="1:7">
      <c r="A213" s="20" t="s">
        <v>306</v>
      </c>
      <c r="B213" t="s">
        <v>307</v>
      </c>
      <c r="C213" t="s">
        <v>353</v>
      </c>
      <c r="D213" s="16">
        <v>80</v>
      </c>
      <c r="E213" s="16"/>
      <c r="F213" s="16"/>
      <c r="G213" s="16"/>
    </row>
    <row r="214" spans="1:7">
      <c r="A214" s="20" t="s">
        <v>306</v>
      </c>
      <c r="B214" t="s">
        <v>307</v>
      </c>
      <c r="C214" t="s">
        <v>356</v>
      </c>
      <c r="D214" s="16">
        <v>67</v>
      </c>
      <c r="E214" s="16"/>
      <c r="F214" s="16"/>
      <c r="G214" s="16"/>
    </row>
    <row r="215" spans="1:7">
      <c r="A215" s="20" t="s">
        <v>306</v>
      </c>
      <c r="B215" t="s">
        <v>307</v>
      </c>
      <c r="C215" t="s">
        <v>333</v>
      </c>
      <c r="D215" s="16">
        <v>68</v>
      </c>
      <c r="E215" s="16"/>
      <c r="F215" s="16"/>
      <c r="G215" s="16"/>
    </row>
    <row r="216" spans="1:7">
      <c r="A216" s="20" t="s">
        <v>306</v>
      </c>
      <c r="B216" t="s">
        <v>307</v>
      </c>
      <c r="C216" t="s">
        <v>354</v>
      </c>
      <c r="D216" s="16">
        <v>39</v>
      </c>
      <c r="E216" s="16"/>
      <c r="F216" s="16"/>
      <c r="G216" s="16"/>
    </row>
    <row r="217" spans="1:7">
      <c r="A217" s="20" t="s">
        <v>306</v>
      </c>
      <c r="B217" t="s">
        <v>307</v>
      </c>
      <c r="C217" t="s">
        <v>355</v>
      </c>
      <c r="D217" s="16">
        <v>91</v>
      </c>
      <c r="E217" s="16"/>
      <c r="F217" s="16"/>
      <c r="G217" s="16"/>
    </row>
    <row r="218" spans="1:7">
      <c r="A218" s="20" t="s">
        <v>306</v>
      </c>
      <c r="B218" t="s">
        <v>307</v>
      </c>
      <c r="C218" t="s">
        <v>336</v>
      </c>
      <c r="D218" s="16">
        <v>67</v>
      </c>
      <c r="E218" s="16"/>
      <c r="F218" s="16"/>
      <c r="G218" s="16"/>
    </row>
    <row r="219" spans="1:7">
      <c r="A219" s="20" t="s">
        <v>306</v>
      </c>
      <c r="B219" t="s">
        <v>307</v>
      </c>
      <c r="C219" t="s">
        <v>357</v>
      </c>
      <c r="D219" s="16">
        <v>72</v>
      </c>
      <c r="E219" s="16"/>
      <c r="F219" s="16"/>
      <c r="G219" s="16"/>
    </row>
    <row r="220" spans="1:7">
      <c r="A220" s="20" t="s">
        <v>306</v>
      </c>
      <c r="B220" t="s">
        <v>307</v>
      </c>
      <c r="C220" t="s">
        <v>358</v>
      </c>
      <c r="D220" s="16">
        <v>92</v>
      </c>
      <c r="E220" s="16"/>
      <c r="F220" s="16"/>
      <c r="G220" s="16"/>
    </row>
    <row r="221" spans="1:7">
      <c r="A221" s="20" t="s">
        <v>306</v>
      </c>
      <c r="B221" t="s">
        <v>307</v>
      </c>
      <c r="C221" t="s">
        <v>359</v>
      </c>
      <c r="D221" s="16">
        <v>123</v>
      </c>
      <c r="E221" s="16"/>
      <c r="F221" s="16"/>
      <c r="G221" s="16"/>
    </row>
    <row r="222" spans="1:7">
      <c r="A222" s="20" t="s">
        <v>306</v>
      </c>
      <c r="B222" t="s">
        <v>307</v>
      </c>
      <c r="C222" t="s">
        <v>361</v>
      </c>
      <c r="D222" s="16">
        <v>50</v>
      </c>
      <c r="E222" s="16"/>
      <c r="F222" s="16"/>
      <c r="G222" s="16"/>
    </row>
    <row r="223" spans="1:7">
      <c r="A223" s="20" t="s">
        <v>306</v>
      </c>
      <c r="B223" t="s">
        <v>307</v>
      </c>
      <c r="C223" t="s">
        <v>362</v>
      </c>
      <c r="D223" s="16">
        <v>104</v>
      </c>
      <c r="E223" s="16"/>
      <c r="F223" s="16"/>
      <c r="G223" s="16"/>
    </row>
    <row r="224" spans="1:7">
      <c r="A224" s="20" t="s">
        <v>364</v>
      </c>
      <c r="B224" t="s">
        <v>365</v>
      </c>
      <c r="C224" t="s">
        <v>372</v>
      </c>
      <c r="D224" s="16">
        <v>65</v>
      </c>
      <c r="E224" s="16"/>
      <c r="F224" s="16"/>
      <c r="G224" s="16"/>
    </row>
    <row r="225" spans="1:7">
      <c r="A225" s="20" t="s">
        <v>364</v>
      </c>
      <c r="B225" t="s">
        <v>365</v>
      </c>
      <c r="C225" t="s">
        <v>366</v>
      </c>
      <c r="D225" s="16">
        <v>73</v>
      </c>
      <c r="E225" s="16"/>
      <c r="F225" s="16"/>
      <c r="G225" s="16"/>
    </row>
    <row r="226" spans="1:7">
      <c r="A226" s="20" t="s">
        <v>364</v>
      </c>
      <c r="B226" t="s">
        <v>365</v>
      </c>
      <c r="C226" t="s">
        <v>367</v>
      </c>
      <c r="D226" s="16">
        <v>46</v>
      </c>
      <c r="E226" s="16"/>
      <c r="F226" s="16"/>
      <c r="G226" s="16"/>
    </row>
    <row r="227" spans="1:7">
      <c r="A227" s="20" t="s">
        <v>364</v>
      </c>
      <c r="B227" t="s">
        <v>365</v>
      </c>
      <c r="C227" t="s">
        <v>374</v>
      </c>
      <c r="D227" s="16">
        <v>54</v>
      </c>
      <c r="E227" s="16"/>
      <c r="F227" s="16"/>
      <c r="G227" s="16"/>
    </row>
    <row r="228" spans="1:7">
      <c r="A228" s="20" t="s">
        <v>364</v>
      </c>
      <c r="B228" t="s">
        <v>365</v>
      </c>
      <c r="C228" t="s">
        <v>368</v>
      </c>
      <c r="D228" s="16">
        <v>51</v>
      </c>
      <c r="E228" s="16"/>
      <c r="F228" s="16"/>
      <c r="G228" s="16"/>
    </row>
    <row r="229" spans="1:7">
      <c r="A229" s="20" t="s">
        <v>364</v>
      </c>
      <c r="B229" t="s">
        <v>365</v>
      </c>
      <c r="C229" t="s">
        <v>369</v>
      </c>
      <c r="D229" s="16">
        <v>40</v>
      </c>
      <c r="E229" s="16"/>
      <c r="F229" s="16"/>
      <c r="G229" s="16"/>
    </row>
    <row r="230" spans="1:7">
      <c r="A230" s="20" t="s">
        <v>364</v>
      </c>
      <c r="B230" t="s">
        <v>365</v>
      </c>
      <c r="C230" t="s">
        <v>370</v>
      </c>
      <c r="D230" s="16">
        <v>49</v>
      </c>
      <c r="E230" s="16"/>
      <c r="F230" s="16"/>
      <c r="G230" s="16"/>
    </row>
    <row r="231" spans="1:7">
      <c r="A231" s="20" t="s">
        <v>364</v>
      </c>
      <c r="B231" t="s">
        <v>365</v>
      </c>
      <c r="C231" t="s">
        <v>373</v>
      </c>
      <c r="D231" s="16">
        <v>106</v>
      </c>
      <c r="E231" s="16"/>
      <c r="F231" s="16"/>
      <c r="G231" s="16"/>
    </row>
    <row r="232" spans="1:7">
      <c r="A232" s="20" t="s">
        <v>364</v>
      </c>
      <c r="B232" t="s">
        <v>365</v>
      </c>
      <c r="C232" t="s">
        <v>371</v>
      </c>
      <c r="D232" s="16">
        <v>76</v>
      </c>
      <c r="E232" s="16"/>
      <c r="F232" s="16"/>
      <c r="G232" s="16"/>
    </row>
    <row r="233" spans="1:7">
      <c r="A233" s="20" t="s">
        <v>375</v>
      </c>
      <c r="B233" t="s">
        <v>376</v>
      </c>
      <c r="C233" t="s">
        <v>377</v>
      </c>
      <c r="D233" s="16">
        <v>41</v>
      </c>
      <c r="E233" s="16"/>
      <c r="F233" s="16"/>
      <c r="G233" s="16"/>
    </row>
    <row r="234" spans="1:7">
      <c r="A234" s="20" t="s">
        <v>375</v>
      </c>
      <c r="B234" t="s">
        <v>376</v>
      </c>
      <c r="C234" t="s">
        <v>379</v>
      </c>
      <c r="D234" s="16">
        <v>80</v>
      </c>
      <c r="E234" s="16"/>
      <c r="F234" s="16"/>
      <c r="G234" s="16"/>
    </row>
    <row r="235" spans="1:7">
      <c r="A235" s="20" t="s">
        <v>375</v>
      </c>
      <c r="B235" t="s">
        <v>376</v>
      </c>
      <c r="C235" t="s">
        <v>381</v>
      </c>
      <c r="D235" s="16">
        <v>69</v>
      </c>
      <c r="E235" s="16"/>
      <c r="F235" s="16"/>
      <c r="G235" s="16"/>
    </row>
    <row r="236" spans="1:7">
      <c r="A236" s="20" t="s">
        <v>375</v>
      </c>
      <c r="B236" t="s">
        <v>376</v>
      </c>
      <c r="C236" t="s">
        <v>378</v>
      </c>
      <c r="D236" s="16">
        <v>68</v>
      </c>
      <c r="E236" s="16"/>
      <c r="F236" s="16"/>
      <c r="G236" s="16"/>
    </row>
    <row r="237" spans="1:7">
      <c r="A237" s="20" t="s">
        <v>375</v>
      </c>
      <c r="B237" t="s">
        <v>376</v>
      </c>
      <c r="C237" t="s">
        <v>382</v>
      </c>
      <c r="D237" s="16">
        <v>82</v>
      </c>
      <c r="E237" s="16"/>
      <c r="F237" s="16"/>
      <c r="G237" s="16"/>
    </row>
    <row r="238" spans="1:7">
      <c r="A238" s="20" t="s">
        <v>375</v>
      </c>
      <c r="B238" t="s">
        <v>376</v>
      </c>
      <c r="C238" t="s">
        <v>380</v>
      </c>
      <c r="D238" s="16">
        <v>56</v>
      </c>
      <c r="E238" s="16"/>
      <c r="F238" s="16"/>
      <c r="G238" s="16"/>
    </row>
    <row r="239" spans="1:7">
      <c r="A239" s="20" t="s">
        <v>383</v>
      </c>
      <c r="B239" t="s">
        <v>384</v>
      </c>
      <c r="C239" t="s">
        <v>385</v>
      </c>
      <c r="D239" s="16">
        <v>44</v>
      </c>
      <c r="E239" s="16"/>
      <c r="F239" s="16"/>
      <c r="G239" s="16"/>
    </row>
    <row r="240" spans="1:7">
      <c r="A240" s="20" t="s">
        <v>383</v>
      </c>
      <c r="B240" t="s">
        <v>384</v>
      </c>
      <c r="C240" t="s">
        <v>387</v>
      </c>
      <c r="D240" s="16">
        <v>88</v>
      </c>
      <c r="E240" s="16"/>
      <c r="F240" s="16"/>
      <c r="G240" s="16"/>
    </row>
    <row r="241" spans="1:7">
      <c r="A241" s="20" t="s">
        <v>383</v>
      </c>
      <c r="B241" t="s">
        <v>384</v>
      </c>
      <c r="C241" t="s">
        <v>386</v>
      </c>
      <c r="D241" s="16">
        <v>64</v>
      </c>
      <c r="E241" s="16"/>
      <c r="F241" s="16"/>
      <c r="G241" s="16"/>
    </row>
    <row r="242" spans="1:7">
      <c r="A242" s="20" t="s">
        <v>388</v>
      </c>
      <c r="B242" t="s">
        <v>389</v>
      </c>
      <c r="C242" t="s">
        <v>390</v>
      </c>
      <c r="D242" s="16">
        <v>112</v>
      </c>
      <c r="E242" s="16"/>
      <c r="F242" s="16">
        <v>10</v>
      </c>
      <c r="G242" s="16"/>
    </row>
    <row r="243" spans="1:7">
      <c r="A243" s="20" t="s">
        <v>391</v>
      </c>
      <c r="B243" t="s">
        <v>392</v>
      </c>
      <c r="C243" t="s">
        <v>393</v>
      </c>
      <c r="D243" s="16">
        <v>74</v>
      </c>
      <c r="E243" s="16"/>
      <c r="F243" s="16"/>
      <c r="G243" s="16"/>
    </row>
    <row r="244" spans="1:7">
      <c r="A244" s="20" t="s">
        <v>394</v>
      </c>
      <c r="B244" t="s">
        <v>395</v>
      </c>
      <c r="C244" t="s">
        <v>398</v>
      </c>
      <c r="D244" s="16">
        <v>60</v>
      </c>
      <c r="E244" s="16"/>
      <c r="F244" s="16">
        <v>19</v>
      </c>
      <c r="G244" s="16"/>
    </row>
    <row r="245" spans="1:7">
      <c r="A245" s="20" t="s">
        <v>394</v>
      </c>
      <c r="B245" t="s">
        <v>395</v>
      </c>
      <c r="C245" t="s">
        <v>400</v>
      </c>
      <c r="D245" s="16">
        <v>54</v>
      </c>
      <c r="E245" s="16"/>
      <c r="F245" s="16">
        <v>17</v>
      </c>
      <c r="G245" s="16"/>
    </row>
    <row r="246" spans="1:7">
      <c r="A246" s="20" t="s">
        <v>394</v>
      </c>
      <c r="B246" t="s">
        <v>395</v>
      </c>
      <c r="C246" t="s">
        <v>396</v>
      </c>
      <c r="D246" s="16">
        <v>72</v>
      </c>
      <c r="E246" s="16"/>
      <c r="F246" s="16">
        <v>29</v>
      </c>
      <c r="G246" s="16"/>
    </row>
    <row r="247" spans="1:7">
      <c r="A247" s="20" t="s">
        <v>394</v>
      </c>
      <c r="B247" t="s">
        <v>395</v>
      </c>
      <c r="C247" t="s">
        <v>399</v>
      </c>
      <c r="D247" s="16">
        <v>60</v>
      </c>
      <c r="E247" s="16"/>
      <c r="F247" s="16">
        <v>17</v>
      </c>
      <c r="G247" s="16"/>
    </row>
    <row r="248" spans="1:7">
      <c r="A248" s="20" t="s">
        <v>394</v>
      </c>
      <c r="B248" t="s">
        <v>395</v>
      </c>
      <c r="C248" t="s">
        <v>397</v>
      </c>
      <c r="D248" s="16">
        <v>60</v>
      </c>
      <c r="E248" s="16"/>
      <c r="F248" s="16">
        <v>15</v>
      </c>
      <c r="G248" s="16"/>
    </row>
    <row r="249" spans="1:7">
      <c r="A249" s="20" t="s">
        <v>401</v>
      </c>
      <c r="B249" t="s">
        <v>402</v>
      </c>
      <c r="C249" t="s">
        <v>406</v>
      </c>
      <c r="D249" s="16">
        <v>66</v>
      </c>
      <c r="E249" s="16"/>
      <c r="F249" s="16">
        <v>39</v>
      </c>
      <c r="G249" s="16"/>
    </row>
    <row r="250" spans="1:7">
      <c r="A250" s="20" t="s">
        <v>401</v>
      </c>
      <c r="B250" t="s">
        <v>402</v>
      </c>
      <c r="C250" t="s">
        <v>405</v>
      </c>
      <c r="D250" s="16">
        <v>44</v>
      </c>
      <c r="E250" s="16"/>
      <c r="F250" s="16">
        <v>41</v>
      </c>
      <c r="G250" s="16"/>
    </row>
    <row r="251" spans="1:7">
      <c r="A251" s="20" t="s">
        <v>401</v>
      </c>
      <c r="B251" t="s">
        <v>402</v>
      </c>
      <c r="C251" t="s">
        <v>404</v>
      </c>
      <c r="D251" s="16">
        <v>66</v>
      </c>
      <c r="E251" s="16"/>
      <c r="F251" s="16">
        <v>22</v>
      </c>
      <c r="G251" s="16"/>
    </row>
    <row r="252" spans="1:7">
      <c r="A252" s="20" t="s">
        <v>401</v>
      </c>
      <c r="B252" t="s">
        <v>402</v>
      </c>
      <c r="C252" t="s">
        <v>403</v>
      </c>
      <c r="D252" s="16">
        <v>66</v>
      </c>
      <c r="E252" s="16"/>
      <c r="F252" s="16">
        <v>38</v>
      </c>
      <c r="G252" s="16"/>
    </row>
    <row r="253" spans="1:7">
      <c r="A253" s="20" t="s">
        <v>401</v>
      </c>
      <c r="B253" t="s">
        <v>402</v>
      </c>
      <c r="C253" t="s">
        <v>407</v>
      </c>
      <c r="D253" s="16">
        <v>66</v>
      </c>
      <c r="E253" s="16"/>
      <c r="F253" s="16">
        <v>22</v>
      </c>
      <c r="G253" s="16"/>
    </row>
    <row r="254" spans="1:7">
      <c r="A254" s="20" t="s">
        <v>408</v>
      </c>
      <c r="B254" t="s">
        <v>409</v>
      </c>
      <c r="C254" t="s">
        <v>410</v>
      </c>
      <c r="D254" s="16">
        <v>40</v>
      </c>
      <c r="E254" s="16"/>
      <c r="F254" s="16"/>
      <c r="G254" s="16"/>
    </row>
    <row r="255" spans="1:7">
      <c r="A255" s="20" t="s">
        <v>408</v>
      </c>
      <c r="B255" t="s">
        <v>409</v>
      </c>
      <c r="C255" t="s">
        <v>411</v>
      </c>
      <c r="D255" s="16">
        <v>30</v>
      </c>
      <c r="E255" s="16"/>
      <c r="F255" s="16"/>
      <c r="G255" s="16"/>
    </row>
    <row r="256" spans="1:7">
      <c r="A256" s="20" t="s">
        <v>408</v>
      </c>
      <c r="B256" t="s">
        <v>409</v>
      </c>
      <c r="C256" t="s">
        <v>412</v>
      </c>
      <c r="D256" s="16">
        <v>29</v>
      </c>
      <c r="E256" s="16"/>
      <c r="F256" s="16"/>
      <c r="G256" s="16"/>
    </row>
    <row r="257" spans="1:7">
      <c r="A257" s="20" t="s">
        <v>408</v>
      </c>
      <c r="B257" t="s">
        <v>409</v>
      </c>
      <c r="C257" t="s">
        <v>413</v>
      </c>
      <c r="D257" s="16">
        <v>31</v>
      </c>
      <c r="E257" s="16"/>
      <c r="F257" s="16"/>
      <c r="G257" s="16"/>
    </row>
    <row r="258" spans="1:7">
      <c r="A258" s="20" t="s">
        <v>414</v>
      </c>
      <c r="B258" t="s">
        <v>415</v>
      </c>
      <c r="C258" t="s">
        <v>416</v>
      </c>
      <c r="D258" s="16">
        <v>69</v>
      </c>
      <c r="E258" s="16"/>
      <c r="F258" s="16"/>
      <c r="G258" s="16"/>
    </row>
    <row r="259" spans="1:7">
      <c r="A259" s="20" t="s">
        <v>417</v>
      </c>
      <c r="B259" t="s">
        <v>418</v>
      </c>
      <c r="C259" t="s">
        <v>419</v>
      </c>
      <c r="D259" s="16">
        <v>5</v>
      </c>
      <c r="E259" s="16"/>
      <c r="F259" s="16"/>
      <c r="G259" s="16"/>
    </row>
    <row r="260" spans="1:7">
      <c r="A260" s="20" t="s">
        <v>420</v>
      </c>
      <c r="B260" t="s">
        <v>421</v>
      </c>
      <c r="C260" t="s">
        <v>422</v>
      </c>
      <c r="D260" s="16">
        <v>18</v>
      </c>
      <c r="E260" s="16"/>
      <c r="F260" s="16"/>
      <c r="G260" s="16"/>
    </row>
    <row r="261" spans="1:7">
      <c r="A261" s="20" t="s">
        <v>423</v>
      </c>
      <c r="B261" t="s">
        <v>424</v>
      </c>
      <c r="C261" t="s">
        <v>425</v>
      </c>
      <c r="D261" s="16">
        <v>24</v>
      </c>
      <c r="E261" s="16"/>
      <c r="F261" s="16"/>
      <c r="G261" s="16"/>
    </row>
    <row r="262" spans="1:7">
      <c r="A262" s="20" t="s">
        <v>426</v>
      </c>
      <c r="B262" t="s">
        <v>427</v>
      </c>
      <c r="C262" t="s">
        <v>428</v>
      </c>
      <c r="D262" s="16">
        <v>19</v>
      </c>
      <c r="E262" s="16"/>
      <c r="F262" s="16"/>
      <c r="G262" s="16"/>
    </row>
    <row r="263" spans="1:7">
      <c r="A263" s="20" t="s">
        <v>426</v>
      </c>
      <c r="B263" t="s">
        <v>427</v>
      </c>
      <c r="C263" t="s">
        <v>429</v>
      </c>
      <c r="D263" s="16">
        <v>9</v>
      </c>
      <c r="E263" s="16"/>
      <c r="F263" s="16"/>
      <c r="G263" s="16"/>
    </row>
    <row r="264" spans="1:7">
      <c r="A264" s="20" t="s">
        <v>426</v>
      </c>
      <c r="B264" t="s">
        <v>427</v>
      </c>
      <c r="C264" t="s">
        <v>430</v>
      </c>
      <c r="D264" s="16"/>
      <c r="E264" s="16"/>
      <c r="F264" s="16">
        <v>4</v>
      </c>
      <c r="G264" s="16"/>
    </row>
    <row r="265" spans="1:7">
      <c r="A265" s="20" t="s">
        <v>431</v>
      </c>
      <c r="B265" t="s">
        <v>432</v>
      </c>
      <c r="C265" t="s">
        <v>433</v>
      </c>
      <c r="D265" s="16">
        <v>74</v>
      </c>
      <c r="E265" s="16"/>
      <c r="F265" s="16"/>
      <c r="G265" s="16"/>
    </row>
    <row r="266" spans="1:7">
      <c r="A266" s="20" t="s">
        <v>434</v>
      </c>
      <c r="B266" t="s">
        <v>435</v>
      </c>
      <c r="C266" t="s">
        <v>436</v>
      </c>
      <c r="D266" s="16">
        <v>36</v>
      </c>
      <c r="E266" s="16"/>
      <c r="F266" s="16"/>
      <c r="G266" s="16"/>
    </row>
    <row r="267" spans="1:7">
      <c r="A267" s="20" t="s">
        <v>437</v>
      </c>
      <c r="B267" t="s">
        <v>438</v>
      </c>
      <c r="C267" t="s">
        <v>439</v>
      </c>
      <c r="D267" s="16"/>
      <c r="E267" s="16"/>
      <c r="F267" s="16"/>
      <c r="G267" s="16">
        <v>4</v>
      </c>
    </row>
    <row r="268" spans="1:7">
      <c r="A268" s="20" t="s">
        <v>440</v>
      </c>
      <c r="B268" t="s">
        <v>441</v>
      </c>
      <c r="C268" t="s">
        <v>442</v>
      </c>
      <c r="D268" s="16">
        <v>33</v>
      </c>
      <c r="E268" s="16"/>
      <c r="F268" s="16"/>
      <c r="G268" s="16"/>
    </row>
    <row r="269" spans="1:7">
      <c r="A269" s="20" t="s">
        <v>443</v>
      </c>
      <c r="B269" t="s">
        <v>444</v>
      </c>
      <c r="C269" t="s">
        <v>445</v>
      </c>
      <c r="D269" s="16">
        <v>22</v>
      </c>
      <c r="E269" s="16"/>
      <c r="F269" s="16"/>
      <c r="G269" s="16"/>
    </row>
    <row r="270" spans="1:7">
      <c r="A270" s="20" t="s">
        <v>446</v>
      </c>
      <c r="B270" t="s">
        <v>447</v>
      </c>
      <c r="C270" t="s">
        <v>448</v>
      </c>
      <c r="D270" s="16">
        <v>9</v>
      </c>
      <c r="E270" s="16"/>
      <c r="F270" s="16"/>
      <c r="G270" s="16"/>
    </row>
    <row r="271" spans="1:7">
      <c r="A271" s="20" t="s">
        <v>449</v>
      </c>
      <c r="B271" t="s">
        <v>450</v>
      </c>
      <c r="C271" t="s">
        <v>451</v>
      </c>
      <c r="D271" s="16">
        <v>25</v>
      </c>
      <c r="E271" s="16"/>
      <c r="F271" s="16"/>
      <c r="G271" s="16"/>
    </row>
    <row r="272" spans="1:7">
      <c r="A272" s="20" t="s">
        <v>452</v>
      </c>
      <c r="B272" t="s">
        <v>453</v>
      </c>
      <c r="C272" t="s">
        <v>454</v>
      </c>
      <c r="D272" s="16">
        <v>8</v>
      </c>
      <c r="E272" s="16"/>
      <c r="F272" s="16"/>
      <c r="G272" s="16"/>
    </row>
    <row r="273" spans="1:7">
      <c r="A273" s="20" t="s">
        <v>455</v>
      </c>
      <c r="B273" t="s">
        <v>456</v>
      </c>
      <c r="C273" t="s">
        <v>457</v>
      </c>
      <c r="D273" s="16">
        <v>34</v>
      </c>
      <c r="E273" s="16"/>
      <c r="F273" s="16"/>
      <c r="G273" s="16"/>
    </row>
    <row r="274" spans="1:7">
      <c r="A274" s="20" t="s">
        <v>458</v>
      </c>
      <c r="B274" t="s">
        <v>459</v>
      </c>
      <c r="C274" t="s">
        <v>460</v>
      </c>
      <c r="D274" s="16">
        <v>18</v>
      </c>
      <c r="E274" s="16"/>
      <c r="F274" s="16"/>
      <c r="G274" s="16"/>
    </row>
    <row r="275" spans="1:7">
      <c r="A275" s="20" t="s">
        <v>458</v>
      </c>
      <c r="B275" t="s">
        <v>459</v>
      </c>
      <c r="C275" t="s">
        <v>461</v>
      </c>
      <c r="D275" s="16">
        <v>13</v>
      </c>
      <c r="E275" s="16"/>
      <c r="F275" s="16"/>
      <c r="G275" s="16"/>
    </row>
    <row r="276" spans="1:7">
      <c r="A276" s="20" t="s">
        <v>462</v>
      </c>
      <c r="B276" t="s">
        <v>463</v>
      </c>
      <c r="C276" t="s">
        <v>464</v>
      </c>
      <c r="D276" s="16">
        <v>36</v>
      </c>
      <c r="E276" s="16"/>
      <c r="F276" s="16"/>
      <c r="G276" s="16"/>
    </row>
    <row r="277" spans="1:7">
      <c r="A277" s="20" t="s">
        <v>465</v>
      </c>
      <c r="B277" t="s">
        <v>466</v>
      </c>
      <c r="C277" t="s">
        <v>467</v>
      </c>
      <c r="D277" s="16">
        <v>46</v>
      </c>
      <c r="E277" s="16"/>
      <c r="F277" s="16"/>
      <c r="G277" s="16"/>
    </row>
    <row r="278" spans="1:7">
      <c r="A278" s="20" t="s">
        <v>468</v>
      </c>
      <c r="B278" t="s">
        <v>469</v>
      </c>
      <c r="C278" t="s">
        <v>470</v>
      </c>
      <c r="D278" s="16">
        <v>44</v>
      </c>
      <c r="E278" s="16"/>
      <c r="F278" s="16"/>
      <c r="G278" s="16"/>
    </row>
    <row r="279" spans="1:7">
      <c r="A279" s="20" t="s">
        <v>468</v>
      </c>
      <c r="B279" t="s">
        <v>469</v>
      </c>
      <c r="C279" t="s">
        <v>471</v>
      </c>
      <c r="D279" s="16">
        <v>63</v>
      </c>
      <c r="E279" s="16"/>
      <c r="F279" s="16"/>
      <c r="G279" s="16"/>
    </row>
    <row r="280" spans="1:7">
      <c r="A280" s="20" t="s">
        <v>468</v>
      </c>
      <c r="B280" t="s">
        <v>469</v>
      </c>
      <c r="C280" t="s">
        <v>301</v>
      </c>
      <c r="D280" s="16">
        <v>74</v>
      </c>
      <c r="E280" s="16"/>
      <c r="F280" s="16"/>
      <c r="G280" s="16"/>
    </row>
    <row r="281" spans="1:7">
      <c r="A281" s="20" t="s">
        <v>472</v>
      </c>
      <c r="B281" t="s">
        <v>473</v>
      </c>
      <c r="C281" t="s">
        <v>474</v>
      </c>
      <c r="D281" s="16">
        <v>7</v>
      </c>
      <c r="E281" s="16"/>
      <c r="F281" s="16"/>
      <c r="G281" s="16"/>
    </row>
    <row r="282" spans="1:7">
      <c r="A282" s="20" t="s">
        <v>475</v>
      </c>
      <c r="B282" t="s">
        <v>476</v>
      </c>
      <c r="C282" t="s">
        <v>477</v>
      </c>
      <c r="D282" s="16">
        <v>12</v>
      </c>
      <c r="E282" s="16"/>
      <c r="F282" s="16"/>
      <c r="G282" s="16"/>
    </row>
    <row r="283" spans="1:7">
      <c r="A283" s="20" t="s">
        <v>478</v>
      </c>
      <c r="B283" t="s">
        <v>479</v>
      </c>
      <c r="C283" t="s">
        <v>480</v>
      </c>
      <c r="D283" s="16">
        <v>27</v>
      </c>
      <c r="E283" s="16"/>
      <c r="F283" s="16"/>
      <c r="G283" s="16"/>
    </row>
    <row r="284" spans="1:7">
      <c r="A284" s="20" t="s">
        <v>481</v>
      </c>
      <c r="B284" t="s">
        <v>482</v>
      </c>
      <c r="C284" t="s">
        <v>483</v>
      </c>
      <c r="D284" s="16">
        <v>32</v>
      </c>
      <c r="E284" s="16"/>
      <c r="F284" s="16"/>
      <c r="G284" s="16"/>
    </row>
    <row r="285" spans="1:7">
      <c r="A285" s="20" t="s">
        <v>484</v>
      </c>
      <c r="B285" t="s">
        <v>485</v>
      </c>
      <c r="C285" t="s">
        <v>486</v>
      </c>
      <c r="D285" s="16">
        <v>17</v>
      </c>
      <c r="E285" s="16"/>
      <c r="F285" s="16"/>
      <c r="G285" s="16"/>
    </row>
    <row r="286" spans="1:7">
      <c r="A286" s="20" t="s">
        <v>487</v>
      </c>
      <c r="B286" t="s">
        <v>488</v>
      </c>
      <c r="C286" t="s">
        <v>301</v>
      </c>
      <c r="D286" s="16"/>
      <c r="E286" s="16"/>
      <c r="F286" s="16">
        <v>28</v>
      </c>
      <c r="G286" s="16"/>
    </row>
    <row r="287" spans="1:7">
      <c r="A287" s="20" t="s">
        <v>489</v>
      </c>
      <c r="B287" t="s">
        <v>490</v>
      </c>
      <c r="C287" t="s">
        <v>491</v>
      </c>
      <c r="D287" s="16"/>
      <c r="E287" s="16"/>
      <c r="F287" s="16">
        <v>18</v>
      </c>
      <c r="G287" s="16"/>
    </row>
    <row r="288" spans="1:7">
      <c r="A288" s="20" t="s">
        <v>492</v>
      </c>
      <c r="B288" t="s">
        <v>493</v>
      </c>
      <c r="C288" t="s">
        <v>494</v>
      </c>
      <c r="D288" s="16">
        <v>36</v>
      </c>
      <c r="E288" s="16"/>
      <c r="F288" s="16"/>
      <c r="G288" s="16"/>
    </row>
    <row r="289" spans="1:7">
      <c r="A289" s="20" t="s">
        <v>495</v>
      </c>
      <c r="B289" t="s">
        <v>496</v>
      </c>
      <c r="C289" t="s">
        <v>497</v>
      </c>
      <c r="D289" s="16">
        <v>15</v>
      </c>
      <c r="E289" s="16"/>
      <c r="F289" s="16"/>
      <c r="G289" s="16"/>
    </row>
    <row r="290" spans="1:7">
      <c r="A290" s="20" t="s">
        <v>498</v>
      </c>
      <c r="B290" t="s">
        <v>499</v>
      </c>
      <c r="C290" t="s">
        <v>500</v>
      </c>
      <c r="D290" s="16"/>
      <c r="E290" s="16"/>
      <c r="F290" s="16">
        <v>58</v>
      </c>
      <c r="G290" s="16"/>
    </row>
    <row r="291" spans="1:7">
      <c r="A291" s="20" t="s">
        <v>498</v>
      </c>
      <c r="B291" t="s">
        <v>499</v>
      </c>
      <c r="C291" t="s">
        <v>507</v>
      </c>
      <c r="D291" s="16"/>
      <c r="E291" s="16"/>
      <c r="F291" s="16">
        <v>76</v>
      </c>
      <c r="G291" s="16"/>
    </row>
    <row r="292" spans="1:7">
      <c r="A292" s="20" t="s">
        <v>498</v>
      </c>
      <c r="B292" t="s">
        <v>499</v>
      </c>
      <c r="C292" t="s">
        <v>501</v>
      </c>
      <c r="D292" s="16"/>
      <c r="E292" s="16"/>
      <c r="F292" s="16">
        <v>78</v>
      </c>
      <c r="G292" s="16"/>
    </row>
    <row r="293" spans="1:7">
      <c r="A293" s="20" t="s">
        <v>498</v>
      </c>
      <c r="B293" t="s">
        <v>499</v>
      </c>
      <c r="C293" t="s">
        <v>502</v>
      </c>
      <c r="D293" s="16"/>
      <c r="E293" s="16"/>
      <c r="F293" s="16">
        <v>65</v>
      </c>
      <c r="G293" s="16"/>
    </row>
    <row r="294" spans="1:7">
      <c r="A294" s="20" t="s">
        <v>498</v>
      </c>
      <c r="B294" t="s">
        <v>499</v>
      </c>
      <c r="C294" t="s">
        <v>503</v>
      </c>
      <c r="D294" s="16"/>
      <c r="E294" s="16"/>
      <c r="F294" s="16">
        <v>72</v>
      </c>
      <c r="G294" s="16"/>
    </row>
    <row r="295" spans="1:7">
      <c r="A295" s="20" t="s">
        <v>498</v>
      </c>
      <c r="B295" t="s">
        <v>499</v>
      </c>
      <c r="C295" t="s">
        <v>504</v>
      </c>
      <c r="D295" s="16"/>
      <c r="E295" s="16"/>
      <c r="F295" s="16">
        <v>78</v>
      </c>
      <c r="G295" s="16"/>
    </row>
    <row r="296" spans="1:7">
      <c r="A296" s="20" t="s">
        <v>498</v>
      </c>
      <c r="B296" t="s">
        <v>499</v>
      </c>
      <c r="C296" t="s">
        <v>505</v>
      </c>
      <c r="D296" s="16"/>
      <c r="E296" s="16"/>
      <c r="F296" s="16">
        <v>66</v>
      </c>
      <c r="G296" s="16"/>
    </row>
    <row r="297" spans="1:7">
      <c r="A297" s="20" t="s">
        <v>498</v>
      </c>
      <c r="B297" t="s">
        <v>499</v>
      </c>
      <c r="C297" t="s">
        <v>506</v>
      </c>
      <c r="D297" s="16"/>
      <c r="E297" s="16"/>
      <c r="F297" s="16">
        <v>82</v>
      </c>
      <c r="G297" s="16"/>
    </row>
    <row r="298" spans="1:7">
      <c r="A298" s="20" t="s">
        <v>508</v>
      </c>
      <c r="B298" t="s">
        <v>509</v>
      </c>
      <c r="C298" t="s">
        <v>510</v>
      </c>
      <c r="D298" s="16">
        <v>37</v>
      </c>
      <c r="E298" s="16"/>
      <c r="F298" s="16"/>
      <c r="G298" s="16"/>
    </row>
    <row r="299" spans="1:7">
      <c r="A299" s="20" t="s">
        <v>511</v>
      </c>
      <c r="B299" t="s">
        <v>512</v>
      </c>
      <c r="C299" t="s">
        <v>513</v>
      </c>
      <c r="D299" s="16">
        <v>34</v>
      </c>
      <c r="E299" s="16"/>
      <c r="F299" s="16"/>
      <c r="G299" s="16"/>
    </row>
    <row r="300" spans="1:7">
      <c r="A300" s="20" t="s">
        <v>514</v>
      </c>
      <c r="B300" t="s">
        <v>515</v>
      </c>
      <c r="C300" t="s">
        <v>517</v>
      </c>
      <c r="D300" s="16">
        <v>25</v>
      </c>
      <c r="E300" s="16"/>
      <c r="F300" s="16"/>
      <c r="G300" s="16"/>
    </row>
    <row r="301" spans="1:7">
      <c r="A301" s="20" t="s">
        <v>514</v>
      </c>
      <c r="B301" t="s">
        <v>515</v>
      </c>
      <c r="C301" t="s">
        <v>518</v>
      </c>
      <c r="D301" s="16">
        <v>45</v>
      </c>
      <c r="E301" s="16"/>
      <c r="F301" s="16"/>
      <c r="G301" s="16"/>
    </row>
    <row r="302" spans="1:7">
      <c r="A302" s="20" t="s">
        <v>514</v>
      </c>
      <c r="B302" t="s">
        <v>515</v>
      </c>
      <c r="C302" t="s">
        <v>519</v>
      </c>
      <c r="D302" s="16">
        <v>51</v>
      </c>
      <c r="E302" s="16"/>
      <c r="F302" s="16"/>
      <c r="G302" s="16"/>
    </row>
    <row r="303" spans="1:7">
      <c r="A303" s="20" t="s">
        <v>514</v>
      </c>
      <c r="B303" t="s">
        <v>515</v>
      </c>
      <c r="C303" t="s">
        <v>516</v>
      </c>
      <c r="D303" s="16">
        <v>29</v>
      </c>
      <c r="E303" s="16"/>
      <c r="F303" s="16"/>
      <c r="G303" s="16"/>
    </row>
    <row r="304" spans="1:7">
      <c r="A304" s="20" t="s">
        <v>514</v>
      </c>
      <c r="B304" t="s">
        <v>515</v>
      </c>
      <c r="C304" t="s">
        <v>520</v>
      </c>
      <c r="D304" s="16">
        <v>43</v>
      </c>
      <c r="E304" s="16"/>
      <c r="F304" s="16"/>
      <c r="G304" s="16"/>
    </row>
    <row r="305" spans="1:7">
      <c r="A305" s="20" t="s">
        <v>514</v>
      </c>
      <c r="B305" t="s">
        <v>515</v>
      </c>
      <c r="C305" t="s">
        <v>521</v>
      </c>
      <c r="D305" s="16">
        <v>73</v>
      </c>
      <c r="E305" s="16"/>
      <c r="F305" s="16"/>
      <c r="G305" s="16"/>
    </row>
    <row r="306" spans="1:7">
      <c r="A306" s="20" t="s">
        <v>514</v>
      </c>
      <c r="B306" t="s">
        <v>515</v>
      </c>
      <c r="C306" t="s">
        <v>522</v>
      </c>
      <c r="D306" s="16">
        <v>72</v>
      </c>
      <c r="E306" s="16"/>
      <c r="F306" s="16"/>
      <c r="G306" s="16"/>
    </row>
    <row r="307" spans="1:7">
      <c r="A307" s="20" t="s">
        <v>514</v>
      </c>
      <c r="B307" t="s">
        <v>515</v>
      </c>
      <c r="C307" t="s">
        <v>523</v>
      </c>
      <c r="D307" s="16">
        <v>46</v>
      </c>
      <c r="E307" s="16"/>
      <c r="F307" s="16"/>
      <c r="G307" s="16"/>
    </row>
    <row r="308" spans="1:7">
      <c r="A308" s="20" t="s">
        <v>524</v>
      </c>
      <c r="B308" t="s">
        <v>525</v>
      </c>
      <c r="C308" t="s">
        <v>526</v>
      </c>
      <c r="D308" s="16">
        <v>38</v>
      </c>
      <c r="E308" s="16"/>
      <c r="F308" s="16"/>
      <c r="G308" s="16"/>
    </row>
    <row r="309" spans="1:7">
      <c r="A309" s="20" t="s">
        <v>524</v>
      </c>
      <c r="B309" t="s">
        <v>525</v>
      </c>
      <c r="C309" t="s">
        <v>527</v>
      </c>
      <c r="D309" s="16">
        <v>53</v>
      </c>
      <c r="E309" s="16"/>
      <c r="F309" s="16"/>
      <c r="G309" s="16"/>
    </row>
    <row r="310" spans="1:7">
      <c r="A310" s="20" t="s">
        <v>528</v>
      </c>
      <c r="B310" t="s">
        <v>529</v>
      </c>
      <c r="C310" t="s">
        <v>530</v>
      </c>
      <c r="D310" s="16">
        <v>22</v>
      </c>
      <c r="E310" s="16"/>
      <c r="F310" s="16"/>
      <c r="G310" s="16"/>
    </row>
    <row r="311" spans="1:7">
      <c r="A311" s="20" t="s">
        <v>531</v>
      </c>
      <c r="B311" t="s">
        <v>532</v>
      </c>
      <c r="C311" t="s">
        <v>533</v>
      </c>
      <c r="D311" s="16">
        <v>17</v>
      </c>
      <c r="E311" s="16"/>
      <c r="F311" s="16"/>
      <c r="G311" s="16"/>
    </row>
    <row r="312" spans="1:7">
      <c r="A312" s="20" t="s">
        <v>534</v>
      </c>
      <c r="B312" t="s">
        <v>535</v>
      </c>
      <c r="C312" t="s">
        <v>536</v>
      </c>
      <c r="D312" s="16">
        <v>40</v>
      </c>
      <c r="E312" s="16"/>
      <c r="F312" s="16"/>
      <c r="G312" s="16"/>
    </row>
    <row r="313" spans="1:7">
      <c r="A313" s="20" t="s">
        <v>534</v>
      </c>
      <c r="B313" t="s">
        <v>535</v>
      </c>
      <c r="C313" t="s">
        <v>539</v>
      </c>
      <c r="D313" s="16">
        <v>2</v>
      </c>
      <c r="E313" s="16"/>
      <c r="F313" s="16"/>
      <c r="G313" s="16"/>
    </row>
    <row r="314" spans="1:7">
      <c r="A314" s="20" t="s">
        <v>534</v>
      </c>
      <c r="B314" t="s">
        <v>535</v>
      </c>
      <c r="C314" t="s">
        <v>538</v>
      </c>
      <c r="D314" s="16">
        <v>9</v>
      </c>
      <c r="E314" s="16"/>
      <c r="F314" s="16"/>
      <c r="G314" s="16"/>
    </row>
    <row r="315" spans="1:7">
      <c r="A315" s="20" t="s">
        <v>534</v>
      </c>
      <c r="B315" t="s">
        <v>535</v>
      </c>
      <c r="C315" t="s">
        <v>537</v>
      </c>
      <c r="D315" s="16">
        <v>7</v>
      </c>
      <c r="E315" s="16"/>
      <c r="F315" s="16"/>
      <c r="G315" s="16"/>
    </row>
    <row r="316" spans="1:7">
      <c r="A316" s="20" t="s">
        <v>540</v>
      </c>
      <c r="B316" t="s">
        <v>541</v>
      </c>
      <c r="C316" t="s">
        <v>542</v>
      </c>
      <c r="D316" s="16">
        <v>40</v>
      </c>
      <c r="E316" s="16"/>
      <c r="F316" s="16"/>
      <c r="G316" s="16"/>
    </row>
    <row r="317" spans="1:7">
      <c r="A317" s="20" t="s">
        <v>540</v>
      </c>
      <c r="B317" t="s">
        <v>541</v>
      </c>
      <c r="C317" t="s">
        <v>543</v>
      </c>
      <c r="D317" s="16">
        <v>64</v>
      </c>
      <c r="E317" s="16"/>
      <c r="F317" s="16"/>
      <c r="G317" s="16"/>
    </row>
    <row r="318" spans="1:7">
      <c r="A318" s="20" t="s">
        <v>540</v>
      </c>
      <c r="B318" t="s">
        <v>541</v>
      </c>
      <c r="C318" t="s">
        <v>544</v>
      </c>
      <c r="D318" s="16">
        <v>74</v>
      </c>
      <c r="E318" s="16"/>
      <c r="F318" s="16"/>
      <c r="G318" s="16"/>
    </row>
    <row r="319" spans="1:7">
      <c r="A319" s="20" t="s">
        <v>545</v>
      </c>
      <c r="B319" t="s">
        <v>546</v>
      </c>
      <c r="C319" t="s">
        <v>547</v>
      </c>
      <c r="D319" s="16"/>
      <c r="E319" s="16"/>
      <c r="F319" s="16"/>
      <c r="G319" s="16">
        <v>8</v>
      </c>
    </row>
    <row r="320" spans="1:7">
      <c r="A320" s="20" t="s">
        <v>548</v>
      </c>
      <c r="B320" t="s">
        <v>549</v>
      </c>
      <c r="C320" t="s">
        <v>550</v>
      </c>
      <c r="D320" s="16">
        <v>73</v>
      </c>
      <c r="E320" s="16"/>
      <c r="F320" s="16"/>
      <c r="G320" s="16"/>
    </row>
    <row r="321" spans="1:7">
      <c r="A321" s="20" t="s">
        <v>551</v>
      </c>
      <c r="B321" t="s">
        <v>552</v>
      </c>
      <c r="C321" t="s">
        <v>553</v>
      </c>
      <c r="D321" s="16">
        <v>11</v>
      </c>
      <c r="E321" s="16"/>
      <c r="F321" s="16"/>
      <c r="G321" s="16"/>
    </row>
    <row r="322" spans="1:7">
      <c r="A322" s="20" t="s">
        <v>554</v>
      </c>
      <c r="B322" t="s">
        <v>555</v>
      </c>
      <c r="C322" t="s">
        <v>188</v>
      </c>
      <c r="D322" s="16">
        <v>115</v>
      </c>
      <c r="E322" s="16"/>
      <c r="F322" s="16"/>
      <c r="G322" s="16"/>
    </row>
    <row r="323" spans="1:7">
      <c r="A323" s="20" t="s">
        <v>556</v>
      </c>
      <c r="B323" t="s">
        <v>557</v>
      </c>
      <c r="C323" t="s">
        <v>558</v>
      </c>
      <c r="D323" s="16">
        <v>36</v>
      </c>
      <c r="E323" s="16"/>
      <c r="F323" s="16"/>
      <c r="G323" s="16"/>
    </row>
    <row r="324" spans="1:7">
      <c r="A324" s="20" t="s">
        <v>556</v>
      </c>
      <c r="B324" t="s">
        <v>557</v>
      </c>
      <c r="C324" t="s">
        <v>559</v>
      </c>
      <c r="D324" s="16">
        <v>49</v>
      </c>
      <c r="E324" s="16"/>
      <c r="F324" s="16"/>
      <c r="G324" s="16"/>
    </row>
    <row r="325" spans="1:7">
      <c r="A325" s="20" t="s">
        <v>560</v>
      </c>
      <c r="B325" t="s">
        <v>561</v>
      </c>
      <c r="C325" t="s">
        <v>562</v>
      </c>
      <c r="D325" s="16">
        <v>21</v>
      </c>
      <c r="E325" s="16"/>
      <c r="F325" s="16"/>
      <c r="G325" s="16"/>
    </row>
    <row r="326" spans="1:7">
      <c r="A326" s="20" t="s">
        <v>563</v>
      </c>
      <c r="B326" t="s">
        <v>564</v>
      </c>
      <c r="C326" t="s">
        <v>565</v>
      </c>
      <c r="D326" s="16">
        <v>65</v>
      </c>
      <c r="E326" s="16"/>
      <c r="F326" s="16"/>
      <c r="G326" s="16"/>
    </row>
    <row r="327" spans="1:7">
      <c r="A327" s="20" t="s">
        <v>563</v>
      </c>
      <c r="B327" t="s">
        <v>564</v>
      </c>
      <c r="C327" t="s">
        <v>566</v>
      </c>
      <c r="D327" s="16">
        <v>17</v>
      </c>
      <c r="E327" s="16"/>
      <c r="F327" s="16"/>
      <c r="G327" s="16"/>
    </row>
    <row r="328" spans="1:7">
      <c r="A328" s="20" t="s">
        <v>567</v>
      </c>
      <c r="B328" t="s">
        <v>568</v>
      </c>
      <c r="C328" t="s">
        <v>569</v>
      </c>
      <c r="D328" s="16">
        <v>43</v>
      </c>
      <c r="E328" s="16"/>
      <c r="F328" s="16"/>
      <c r="G328" s="16"/>
    </row>
    <row r="329" spans="1:7">
      <c r="A329" s="20" t="s">
        <v>570</v>
      </c>
      <c r="B329" t="s">
        <v>571</v>
      </c>
      <c r="C329" t="s">
        <v>572</v>
      </c>
      <c r="D329" s="16">
        <v>13</v>
      </c>
      <c r="E329" s="16"/>
      <c r="F329" s="16"/>
      <c r="G329" s="16"/>
    </row>
    <row r="330" spans="1:7">
      <c r="A330" s="20" t="s">
        <v>573</v>
      </c>
      <c r="B330" t="s">
        <v>574</v>
      </c>
      <c r="C330" t="s">
        <v>575</v>
      </c>
      <c r="D330" s="16">
        <v>50</v>
      </c>
      <c r="E330" s="16"/>
      <c r="F330" s="16"/>
      <c r="G330" s="16"/>
    </row>
    <row r="331" spans="1:7">
      <c r="A331" s="20" t="s">
        <v>576</v>
      </c>
      <c r="B331" t="s">
        <v>577</v>
      </c>
      <c r="C331" t="s">
        <v>578</v>
      </c>
      <c r="D331" s="16">
        <v>24</v>
      </c>
      <c r="E331" s="16"/>
      <c r="F331" s="16"/>
      <c r="G331" s="16"/>
    </row>
    <row r="332" spans="1:7">
      <c r="A332" s="20" t="s">
        <v>576</v>
      </c>
      <c r="B332" t="s">
        <v>577</v>
      </c>
      <c r="C332" t="s">
        <v>579</v>
      </c>
      <c r="D332" s="16">
        <v>12</v>
      </c>
      <c r="E332" s="16"/>
      <c r="F332" s="16"/>
      <c r="G332" s="16"/>
    </row>
    <row r="333" spans="1:7">
      <c r="A333" s="20" t="s">
        <v>580</v>
      </c>
      <c r="B333" t="s">
        <v>581</v>
      </c>
      <c r="C333" t="s">
        <v>582</v>
      </c>
      <c r="D333" s="16">
        <v>33</v>
      </c>
      <c r="E333" s="16"/>
      <c r="F333" s="16"/>
      <c r="G333" s="16"/>
    </row>
    <row r="334" spans="1:7">
      <c r="A334" s="20" t="s">
        <v>583</v>
      </c>
      <c r="B334" t="s">
        <v>584</v>
      </c>
      <c r="C334" t="s">
        <v>585</v>
      </c>
      <c r="D334" s="16">
        <v>50</v>
      </c>
      <c r="E334" s="16"/>
      <c r="F334" s="16"/>
      <c r="G334" s="16"/>
    </row>
    <row r="335" spans="1:7">
      <c r="A335" s="20" t="s">
        <v>583</v>
      </c>
      <c r="B335" t="s">
        <v>584</v>
      </c>
      <c r="C335" t="s">
        <v>586</v>
      </c>
      <c r="D335" s="16">
        <v>22</v>
      </c>
      <c r="E335" s="16"/>
      <c r="F335" s="16"/>
      <c r="G335" s="16"/>
    </row>
    <row r="336" spans="1:7">
      <c r="A336" s="20" t="s">
        <v>587</v>
      </c>
      <c r="B336" t="s">
        <v>588</v>
      </c>
      <c r="C336" t="s">
        <v>589</v>
      </c>
      <c r="D336" s="16"/>
      <c r="E336" s="16"/>
      <c r="F336" s="16">
        <v>14</v>
      </c>
      <c r="G336" s="16"/>
    </row>
    <row r="337" spans="1:7">
      <c r="A337" s="20" t="s">
        <v>590</v>
      </c>
      <c r="B337" t="s">
        <v>591</v>
      </c>
      <c r="C337" t="s">
        <v>592</v>
      </c>
      <c r="D337" s="16">
        <v>103</v>
      </c>
      <c r="E337" s="16"/>
      <c r="F337" s="16"/>
      <c r="G337" s="16"/>
    </row>
    <row r="338" spans="1:7">
      <c r="A338" s="20" t="s">
        <v>593</v>
      </c>
      <c r="B338" t="s">
        <v>594</v>
      </c>
      <c r="C338" t="s">
        <v>595</v>
      </c>
      <c r="D338" s="16">
        <v>6</v>
      </c>
      <c r="E338" s="16"/>
      <c r="F338" s="16"/>
      <c r="G338" s="16"/>
    </row>
    <row r="339" spans="1:7">
      <c r="A339" s="20" t="s">
        <v>593</v>
      </c>
      <c r="B339" t="s">
        <v>594</v>
      </c>
      <c r="C339" t="s">
        <v>596</v>
      </c>
      <c r="D339" s="16">
        <v>9</v>
      </c>
      <c r="E339" s="16"/>
      <c r="F339" s="16"/>
      <c r="G339" s="16"/>
    </row>
    <row r="340" spans="1:7">
      <c r="A340" s="20" t="s">
        <v>597</v>
      </c>
      <c r="B340" t="s">
        <v>598</v>
      </c>
      <c r="C340" t="s">
        <v>599</v>
      </c>
      <c r="D340" s="16">
        <v>22</v>
      </c>
      <c r="E340" s="16"/>
      <c r="F340" s="16"/>
      <c r="G340" s="16"/>
    </row>
    <row r="341" spans="1:7">
      <c r="A341" s="20" t="s">
        <v>600</v>
      </c>
      <c r="B341" t="s">
        <v>601</v>
      </c>
      <c r="C341" t="s">
        <v>602</v>
      </c>
      <c r="D341" s="16">
        <v>90</v>
      </c>
      <c r="E341" s="16"/>
      <c r="F341" s="16"/>
      <c r="G341" s="16"/>
    </row>
    <row r="342" spans="1:7">
      <c r="A342" s="20" t="s">
        <v>603</v>
      </c>
      <c r="B342" t="s">
        <v>604</v>
      </c>
      <c r="C342" t="s">
        <v>605</v>
      </c>
      <c r="D342" s="16">
        <v>65</v>
      </c>
      <c r="E342" s="16"/>
      <c r="F342" s="16"/>
      <c r="G342" s="16"/>
    </row>
    <row r="343" spans="1:7">
      <c r="A343" s="20" t="s">
        <v>606</v>
      </c>
      <c r="B343" t="s">
        <v>607</v>
      </c>
      <c r="C343" t="s">
        <v>608</v>
      </c>
      <c r="D343" s="16">
        <v>35</v>
      </c>
      <c r="E343" s="16"/>
      <c r="F343" s="16"/>
      <c r="G343" s="16"/>
    </row>
    <row r="344" spans="1:7">
      <c r="A344" s="20" t="s">
        <v>609</v>
      </c>
      <c r="B344" t="s">
        <v>610</v>
      </c>
      <c r="C344" t="s">
        <v>611</v>
      </c>
      <c r="D344" s="16">
        <v>39</v>
      </c>
      <c r="E344" s="16"/>
      <c r="F344" s="16"/>
      <c r="G344" s="16"/>
    </row>
    <row r="345" spans="1:7">
      <c r="A345" s="20" t="s">
        <v>612</v>
      </c>
      <c r="B345" t="s">
        <v>613</v>
      </c>
      <c r="C345" t="s">
        <v>614</v>
      </c>
      <c r="D345" s="16">
        <v>51</v>
      </c>
      <c r="E345" s="16"/>
      <c r="F345" s="16"/>
      <c r="G345" s="16"/>
    </row>
    <row r="346" spans="1:7">
      <c r="A346" s="20" t="s">
        <v>615</v>
      </c>
      <c r="B346" t="s">
        <v>616</v>
      </c>
      <c r="C346" t="s">
        <v>617</v>
      </c>
      <c r="D346" s="16">
        <v>34</v>
      </c>
      <c r="E346" s="16"/>
      <c r="F346" s="16"/>
      <c r="G346" s="16"/>
    </row>
    <row r="347" spans="1:7">
      <c r="A347" s="20" t="s">
        <v>618</v>
      </c>
      <c r="B347" t="s">
        <v>619</v>
      </c>
      <c r="C347" t="s">
        <v>620</v>
      </c>
      <c r="D347" s="16">
        <v>35</v>
      </c>
      <c r="E347" s="16"/>
      <c r="F347" s="16"/>
      <c r="G347" s="16"/>
    </row>
    <row r="348" spans="1:7">
      <c r="A348" s="20" t="s">
        <v>621</v>
      </c>
      <c r="B348" t="s">
        <v>622</v>
      </c>
      <c r="C348" t="s">
        <v>623</v>
      </c>
      <c r="D348" s="16">
        <v>41</v>
      </c>
      <c r="E348" s="16"/>
      <c r="F348" s="16"/>
      <c r="G348" s="16"/>
    </row>
    <row r="349" spans="1:7">
      <c r="A349" s="20" t="s">
        <v>624</v>
      </c>
      <c r="B349" t="s">
        <v>625</v>
      </c>
      <c r="C349" t="s">
        <v>626</v>
      </c>
      <c r="D349" s="16">
        <v>20</v>
      </c>
      <c r="E349" s="16"/>
      <c r="F349" s="16"/>
      <c r="G349" s="16"/>
    </row>
    <row r="350" spans="1:7">
      <c r="A350" s="20" t="s">
        <v>627</v>
      </c>
      <c r="B350" t="s">
        <v>628</v>
      </c>
      <c r="C350" t="s">
        <v>631</v>
      </c>
      <c r="D350" s="16">
        <v>45</v>
      </c>
      <c r="E350" s="16"/>
      <c r="F350" s="16"/>
      <c r="G350" s="16"/>
    </row>
    <row r="351" spans="1:7">
      <c r="A351" s="20" t="s">
        <v>627</v>
      </c>
      <c r="B351" t="s">
        <v>628</v>
      </c>
      <c r="C351" t="s">
        <v>629</v>
      </c>
      <c r="D351" s="16">
        <v>65</v>
      </c>
      <c r="E351" s="16"/>
      <c r="F351" s="16"/>
      <c r="G351" s="16"/>
    </row>
    <row r="352" spans="1:7">
      <c r="A352" s="20" t="s">
        <v>627</v>
      </c>
      <c r="B352" t="s">
        <v>628</v>
      </c>
      <c r="C352" t="s">
        <v>630</v>
      </c>
      <c r="D352" s="16">
        <v>43</v>
      </c>
      <c r="E352" s="16"/>
      <c r="F352" s="16"/>
      <c r="G352" s="16"/>
    </row>
    <row r="353" spans="1:7">
      <c r="A353" s="20" t="s">
        <v>627</v>
      </c>
      <c r="B353" t="s">
        <v>628</v>
      </c>
      <c r="C353" t="s">
        <v>632</v>
      </c>
      <c r="D353" s="16">
        <v>35</v>
      </c>
      <c r="E353" s="16"/>
      <c r="F353" s="16"/>
      <c r="G353" s="16"/>
    </row>
    <row r="354" spans="1:7">
      <c r="A354" s="20" t="s">
        <v>627</v>
      </c>
      <c r="B354" t="s">
        <v>628</v>
      </c>
      <c r="C354" t="s">
        <v>633</v>
      </c>
      <c r="D354" s="16">
        <v>32</v>
      </c>
      <c r="E354" s="16"/>
      <c r="F354" s="16"/>
      <c r="G354" s="16"/>
    </row>
    <row r="355" spans="1:7">
      <c r="A355" s="20" t="s">
        <v>627</v>
      </c>
      <c r="B355" t="s">
        <v>628</v>
      </c>
      <c r="C355" t="s">
        <v>634</v>
      </c>
      <c r="D355" s="16">
        <v>38</v>
      </c>
      <c r="E355" s="16"/>
      <c r="F355" s="16"/>
      <c r="G355" s="16"/>
    </row>
    <row r="356" spans="1:7">
      <c r="A356" s="20" t="s">
        <v>635</v>
      </c>
      <c r="B356" t="s">
        <v>636</v>
      </c>
      <c r="C356" t="s">
        <v>637</v>
      </c>
      <c r="D356" s="16">
        <v>41</v>
      </c>
      <c r="E356" s="16"/>
      <c r="F356" s="16"/>
      <c r="G356" s="16"/>
    </row>
    <row r="357" spans="1:7">
      <c r="A357" s="20" t="s">
        <v>638</v>
      </c>
      <c r="B357" t="s">
        <v>639</v>
      </c>
      <c r="C357" t="s">
        <v>640</v>
      </c>
      <c r="D357" s="16">
        <v>29</v>
      </c>
      <c r="E357" s="16"/>
      <c r="F357" s="16"/>
      <c r="G357" s="16"/>
    </row>
    <row r="358" spans="1:7">
      <c r="A358" s="20" t="s">
        <v>641</v>
      </c>
      <c r="B358" t="s">
        <v>642</v>
      </c>
      <c r="C358" t="s">
        <v>643</v>
      </c>
      <c r="D358" s="16">
        <v>50</v>
      </c>
      <c r="E358" s="16"/>
      <c r="F358" s="16">
        <v>28</v>
      </c>
      <c r="G358" s="16"/>
    </row>
    <row r="359" spans="1:7">
      <c r="A359" s="20" t="s">
        <v>644</v>
      </c>
      <c r="B359" t="s">
        <v>645</v>
      </c>
      <c r="C359" t="s">
        <v>646</v>
      </c>
      <c r="D359" s="16">
        <v>14</v>
      </c>
      <c r="E359" s="16"/>
      <c r="F359" s="16"/>
      <c r="G359" s="16"/>
    </row>
    <row r="360" spans="1:7">
      <c r="A360" s="20" t="s">
        <v>647</v>
      </c>
      <c r="B360" t="s">
        <v>648</v>
      </c>
      <c r="C360" t="s">
        <v>649</v>
      </c>
      <c r="D360" s="16">
        <v>23</v>
      </c>
      <c r="E360" s="16"/>
      <c r="F360" s="16"/>
      <c r="G360" s="16"/>
    </row>
    <row r="361" spans="1:7">
      <c r="A361" s="20" t="s">
        <v>650</v>
      </c>
      <c r="B361" t="s">
        <v>651</v>
      </c>
      <c r="C361" t="s">
        <v>652</v>
      </c>
      <c r="D361" s="16">
        <v>15</v>
      </c>
      <c r="E361" s="16"/>
      <c r="F361" s="16"/>
      <c r="G361" s="16"/>
    </row>
    <row r="362" spans="1:7">
      <c r="A362" s="20" t="s">
        <v>653</v>
      </c>
      <c r="B362" t="s">
        <v>654</v>
      </c>
      <c r="C362" t="s">
        <v>655</v>
      </c>
      <c r="D362" s="16">
        <v>75</v>
      </c>
      <c r="E362" s="16"/>
      <c r="F362" s="16"/>
      <c r="G362" s="16"/>
    </row>
    <row r="363" spans="1:7">
      <c r="A363" s="20" t="s">
        <v>656</v>
      </c>
      <c r="B363" t="s">
        <v>657</v>
      </c>
      <c r="C363" t="s">
        <v>84</v>
      </c>
      <c r="D363" s="16">
        <v>47</v>
      </c>
      <c r="E363" s="16"/>
      <c r="F363" s="16"/>
      <c r="G363" s="16"/>
    </row>
    <row r="364" spans="1:7">
      <c r="A364" s="20" t="s">
        <v>656</v>
      </c>
      <c r="B364" t="s">
        <v>657</v>
      </c>
      <c r="C364" t="s">
        <v>658</v>
      </c>
      <c r="D364" s="16">
        <v>37</v>
      </c>
      <c r="E364" s="16"/>
      <c r="F364" s="16"/>
      <c r="G364" s="16"/>
    </row>
    <row r="365" spans="1:7">
      <c r="A365" s="20" t="s">
        <v>656</v>
      </c>
      <c r="B365" t="s">
        <v>657</v>
      </c>
      <c r="C365" t="s">
        <v>301</v>
      </c>
      <c r="D365" s="16">
        <v>31</v>
      </c>
      <c r="E365" s="16"/>
      <c r="F365" s="16"/>
      <c r="G365" s="16"/>
    </row>
    <row r="366" spans="1:7">
      <c r="A366" s="20" t="s">
        <v>656</v>
      </c>
      <c r="B366" t="s">
        <v>657</v>
      </c>
      <c r="C366" t="s">
        <v>195</v>
      </c>
      <c r="D366" s="16">
        <v>19</v>
      </c>
      <c r="E366" s="16"/>
      <c r="F366" s="16"/>
      <c r="G366" s="16"/>
    </row>
    <row r="367" spans="1:7">
      <c r="A367" s="20" t="s">
        <v>659</v>
      </c>
      <c r="B367" t="s">
        <v>660</v>
      </c>
      <c r="C367" t="s">
        <v>661</v>
      </c>
      <c r="D367" s="16">
        <v>36</v>
      </c>
      <c r="E367" s="16"/>
      <c r="F367" s="16"/>
      <c r="G367" s="16"/>
    </row>
    <row r="368" spans="1:7">
      <c r="A368" s="20" t="s">
        <v>662</v>
      </c>
      <c r="B368" t="s">
        <v>663</v>
      </c>
      <c r="C368" t="s">
        <v>664</v>
      </c>
      <c r="D368" s="16">
        <v>42</v>
      </c>
      <c r="E368" s="16"/>
      <c r="F368" s="16"/>
      <c r="G368" s="16"/>
    </row>
    <row r="369" spans="1:7">
      <c r="A369" s="20" t="s">
        <v>665</v>
      </c>
      <c r="B369" t="s">
        <v>666</v>
      </c>
      <c r="C369" t="s">
        <v>667</v>
      </c>
      <c r="D369" s="16">
        <v>40</v>
      </c>
      <c r="E369" s="16"/>
      <c r="F369" s="16"/>
      <c r="G369" s="16"/>
    </row>
    <row r="370" spans="1:7">
      <c r="A370" s="20" t="s">
        <v>668</v>
      </c>
      <c r="B370" t="s">
        <v>669</v>
      </c>
      <c r="C370" t="s">
        <v>670</v>
      </c>
      <c r="D370" s="16">
        <v>21</v>
      </c>
      <c r="E370" s="16"/>
      <c r="F370" s="16"/>
      <c r="G370" s="16"/>
    </row>
    <row r="371" spans="1:7">
      <c r="A371" s="20" t="s">
        <v>671</v>
      </c>
      <c r="B371" t="s">
        <v>672</v>
      </c>
      <c r="C371" t="s">
        <v>673</v>
      </c>
      <c r="D371" s="16">
        <v>6</v>
      </c>
      <c r="E371" s="16"/>
      <c r="F371" s="16"/>
      <c r="G371" s="16"/>
    </row>
    <row r="372" spans="1:7">
      <c r="A372" s="20" t="s">
        <v>674</v>
      </c>
      <c r="B372" t="s">
        <v>675</v>
      </c>
      <c r="C372" t="s">
        <v>316</v>
      </c>
      <c r="D372" s="16">
        <v>14</v>
      </c>
      <c r="E372" s="16"/>
      <c r="F372" s="16"/>
      <c r="G372" s="16"/>
    </row>
    <row r="373" spans="1:7">
      <c r="A373" s="20" t="s">
        <v>676</v>
      </c>
      <c r="B373" t="s">
        <v>677</v>
      </c>
      <c r="C373" t="s">
        <v>678</v>
      </c>
      <c r="D373" s="16">
        <v>37</v>
      </c>
      <c r="E373" s="16"/>
      <c r="F373" s="16"/>
      <c r="G373" s="16"/>
    </row>
    <row r="374" spans="1:7">
      <c r="A374" s="20" t="s">
        <v>676</v>
      </c>
      <c r="B374" t="s">
        <v>677</v>
      </c>
      <c r="C374" t="s">
        <v>679</v>
      </c>
      <c r="D374" s="16">
        <v>35</v>
      </c>
      <c r="E374" s="16"/>
      <c r="F374" s="16"/>
      <c r="G374" s="16"/>
    </row>
    <row r="375" spans="1:7">
      <c r="A375" s="20" t="s">
        <v>680</v>
      </c>
      <c r="B375" t="s">
        <v>681</v>
      </c>
      <c r="C375" t="s">
        <v>682</v>
      </c>
      <c r="D375" s="16">
        <v>31</v>
      </c>
      <c r="E375" s="16"/>
      <c r="F375" s="16"/>
      <c r="G375" s="16"/>
    </row>
    <row r="376" spans="1:7">
      <c r="A376" s="20" t="s">
        <v>680</v>
      </c>
      <c r="B376" t="s">
        <v>681</v>
      </c>
      <c r="C376" t="s">
        <v>683</v>
      </c>
      <c r="D376" s="16">
        <v>25</v>
      </c>
      <c r="E376" s="16"/>
      <c r="F376" s="16"/>
      <c r="G376" s="16"/>
    </row>
    <row r="377" spans="1:7">
      <c r="A377" s="20" t="s">
        <v>684</v>
      </c>
      <c r="B377" t="s">
        <v>685</v>
      </c>
      <c r="C377" t="s">
        <v>686</v>
      </c>
      <c r="D377" s="16">
        <v>61</v>
      </c>
      <c r="E377" s="16"/>
      <c r="F377" s="16"/>
      <c r="G377" s="16"/>
    </row>
    <row r="378" spans="1:7">
      <c r="A378" s="20" t="s">
        <v>687</v>
      </c>
      <c r="B378" t="s">
        <v>688</v>
      </c>
      <c r="C378" t="s">
        <v>689</v>
      </c>
      <c r="D378" s="16">
        <v>44</v>
      </c>
      <c r="E378" s="16"/>
      <c r="F378" s="16"/>
      <c r="G378" s="16"/>
    </row>
    <row r="379" spans="1:7">
      <c r="A379" s="20" t="s">
        <v>690</v>
      </c>
      <c r="B379" t="s">
        <v>691</v>
      </c>
      <c r="C379" t="s">
        <v>692</v>
      </c>
      <c r="D379" s="16">
        <v>57</v>
      </c>
      <c r="E379" s="16"/>
      <c r="F379" s="16"/>
      <c r="G379" s="16"/>
    </row>
    <row r="380" spans="1:7">
      <c r="A380" s="20" t="s">
        <v>690</v>
      </c>
      <c r="B380" t="s">
        <v>691</v>
      </c>
      <c r="C380" t="s">
        <v>693</v>
      </c>
      <c r="D380" s="16">
        <v>7</v>
      </c>
      <c r="E380" s="16"/>
      <c r="F380" s="16"/>
      <c r="G380" s="16"/>
    </row>
    <row r="381" spans="1:7">
      <c r="A381" s="20" t="s">
        <v>690</v>
      </c>
      <c r="B381" t="s">
        <v>691</v>
      </c>
      <c r="C381" t="s">
        <v>694</v>
      </c>
      <c r="D381" s="16">
        <v>9</v>
      </c>
      <c r="E381" s="16"/>
      <c r="F381" s="16"/>
      <c r="G381" s="16"/>
    </row>
    <row r="382" spans="1:7">
      <c r="A382" s="20" t="s">
        <v>695</v>
      </c>
      <c r="B382" t="s">
        <v>696</v>
      </c>
      <c r="C382" t="s">
        <v>697</v>
      </c>
      <c r="D382" s="16">
        <v>32</v>
      </c>
      <c r="E382" s="16"/>
      <c r="F382" s="16"/>
      <c r="G382" s="16"/>
    </row>
    <row r="383" spans="1:7">
      <c r="A383" s="20" t="s">
        <v>698</v>
      </c>
      <c r="B383" t="s">
        <v>699</v>
      </c>
      <c r="C383" t="s">
        <v>700</v>
      </c>
      <c r="D383" s="16">
        <v>93</v>
      </c>
      <c r="E383" s="16"/>
      <c r="F383" s="16"/>
      <c r="G383" s="16"/>
    </row>
    <row r="384" spans="1:7">
      <c r="A384" s="20" t="s">
        <v>701</v>
      </c>
      <c r="B384" t="s">
        <v>702</v>
      </c>
      <c r="C384" t="s">
        <v>703</v>
      </c>
      <c r="D384" s="16">
        <v>160</v>
      </c>
      <c r="E384" s="16"/>
      <c r="F384" s="16"/>
      <c r="G384" s="16"/>
    </row>
    <row r="385" spans="1:7">
      <c r="A385" s="20" t="s">
        <v>704</v>
      </c>
      <c r="B385" t="s">
        <v>705</v>
      </c>
      <c r="C385" t="s">
        <v>706</v>
      </c>
      <c r="D385" s="16">
        <v>11</v>
      </c>
      <c r="E385" s="16"/>
      <c r="F385" s="16"/>
      <c r="G385" s="16"/>
    </row>
    <row r="386" spans="1:7">
      <c r="A386" s="20" t="s">
        <v>707</v>
      </c>
      <c r="B386" t="s">
        <v>708</v>
      </c>
      <c r="C386" t="s">
        <v>709</v>
      </c>
      <c r="D386" s="16">
        <v>14</v>
      </c>
      <c r="E386" s="16"/>
      <c r="F386" s="16"/>
      <c r="G386" s="16"/>
    </row>
    <row r="387" spans="1:7">
      <c r="A387" s="20" t="s">
        <v>710</v>
      </c>
      <c r="B387" t="s">
        <v>711</v>
      </c>
      <c r="C387" t="s">
        <v>712</v>
      </c>
      <c r="D387" s="16">
        <v>42</v>
      </c>
      <c r="E387" s="16"/>
      <c r="F387" s="16"/>
      <c r="G387" s="16"/>
    </row>
    <row r="388" spans="1:7">
      <c r="A388" s="20" t="s">
        <v>713</v>
      </c>
      <c r="B388" t="s">
        <v>714</v>
      </c>
      <c r="C388" t="s">
        <v>720</v>
      </c>
      <c r="D388" s="16">
        <v>4</v>
      </c>
      <c r="E388" s="16"/>
      <c r="F388" s="16"/>
      <c r="G388" s="16"/>
    </row>
    <row r="389" spans="1:7">
      <c r="A389" s="20" t="s">
        <v>713</v>
      </c>
      <c r="B389" t="s">
        <v>714</v>
      </c>
      <c r="C389" t="s">
        <v>715</v>
      </c>
      <c r="D389" s="16">
        <v>35</v>
      </c>
      <c r="E389" s="16"/>
      <c r="F389" s="16"/>
      <c r="G389" s="16"/>
    </row>
    <row r="390" spans="1:7">
      <c r="A390" s="20" t="s">
        <v>713</v>
      </c>
      <c r="B390" t="s">
        <v>714</v>
      </c>
      <c r="C390" t="s">
        <v>716</v>
      </c>
      <c r="D390" s="16">
        <v>61</v>
      </c>
      <c r="E390" s="16"/>
      <c r="F390" s="16"/>
      <c r="G390" s="16"/>
    </row>
    <row r="391" spans="1:7">
      <c r="A391" s="20" t="s">
        <v>713</v>
      </c>
      <c r="B391" t="s">
        <v>714</v>
      </c>
      <c r="C391" t="s">
        <v>717</v>
      </c>
      <c r="D391" s="16">
        <v>64</v>
      </c>
      <c r="E391" s="16"/>
      <c r="F391" s="16"/>
      <c r="G391" s="16"/>
    </row>
    <row r="392" spans="1:7">
      <c r="A392" s="20" t="s">
        <v>713</v>
      </c>
      <c r="B392" t="s">
        <v>714</v>
      </c>
      <c r="C392" t="s">
        <v>718</v>
      </c>
      <c r="D392" s="16">
        <v>54</v>
      </c>
      <c r="E392" s="16"/>
      <c r="F392" s="16"/>
      <c r="G392" s="16"/>
    </row>
    <row r="393" spans="1:7">
      <c r="A393" s="20" t="s">
        <v>713</v>
      </c>
      <c r="B393" t="s">
        <v>714</v>
      </c>
      <c r="C393" t="s">
        <v>719</v>
      </c>
      <c r="D393" s="16">
        <v>47</v>
      </c>
      <c r="E393" s="16"/>
      <c r="F393" s="16"/>
      <c r="G393" s="16"/>
    </row>
    <row r="394" spans="1:7">
      <c r="A394" s="20" t="s">
        <v>721</v>
      </c>
      <c r="B394" t="s">
        <v>722</v>
      </c>
      <c r="C394" t="s">
        <v>723</v>
      </c>
      <c r="D394" s="16">
        <v>38</v>
      </c>
      <c r="E394" s="16"/>
      <c r="F394" s="16"/>
      <c r="G394" s="16"/>
    </row>
    <row r="395" spans="1:7">
      <c r="A395" s="20" t="s">
        <v>724</v>
      </c>
      <c r="B395" t="s">
        <v>725</v>
      </c>
      <c r="C395" t="s">
        <v>726</v>
      </c>
      <c r="D395" s="16">
        <v>29</v>
      </c>
      <c r="E395" s="16"/>
      <c r="F395" s="16"/>
      <c r="G395" s="16"/>
    </row>
    <row r="396" spans="1:7">
      <c r="A396" s="20" t="s">
        <v>724</v>
      </c>
      <c r="B396" t="s">
        <v>725</v>
      </c>
      <c r="C396" t="s">
        <v>729</v>
      </c>
      <c r="D396" s="16">
        <v>39</v>
      </c>
      <c r="E396" s="16"/>
      <c r="F396" s="16"/>
      <c r="G396" s="16"/>
    </row>
    <row r="397" spans="1:7">
      <c r="A397" s="20" t="s">
        <v>724</v>
      </c>
      <c r="B397" t="s">
        <v>725</v>
      </c>
      <c r="C397" t="s">
        <v>727</v>
      </c>
      <c r="D397" s="16">
        <v>34</v>
      </c>
      <c r="E397" s="16"/>
      <c r="F397" s="16"/>
      <c r="G397" s="16"/>
    </row>
    <row r="398" spans="1:7">
      <c r="A398" s="20" t="s">
        <v>724</v>
      </c>
      <c r="B398" t="s">
        <v>725</v>
      </c>
      <c r="C398" t="s">
        <v>728</v>
      </c>
      <c r="D398" s="16">
        <v>34</v>
      </c>
      <c r="E398" s="16"/>
      <c r="F398" s="16"/>
      <c r="G398" s="16"/>
    </row>
    <row r="399" spans="1:7">
      <c r="A399" s="20" t="s">
        <v>730</v>
      </c>
      <c r="B399" t="s">
        <v>731</v>
      </c>
      <c r="C399" t="s">
        <v>732</v>
      </c>
      <c r="D399" s="16">
        <v>41</v>
      </c>
      <c r="E399" s="16"/>
      <c r="F399" s="16"/>
      <c r="G399" s="16"/>
    </row>
    <row r="400" spans="1:7">
      <c r="A400" s="20" t="s">
        <v>733</v>
      </c>
      <c r="B400" t="s">
        <v>734</v>
      </c>
      <c r="C400" t="s">
        <v>735</v>
      </c>
      <c r="D400" s="16">
        <v>37</v>
      </c>
      <c r="E400" s="16"/>
      <c r="F400" s="16"/>
      <c r="G400" s="16"/>
    </row>
    <row r="401" spans="1:7">
      <c r="A401" s="20" t="s">
        <v>736</v>
      </c>
      <c r="B401" t="s">
        <v>737</v>
      </c>
      <c r="C401" t="s">
        <v>738</v>
      </c>
      <c r="D401" s="16">
        <v>50</v>
      </c>
      <c r="E401" s="16"/>
      <c r="F401" s="16"/>
      <c r="G401" s="16"/>
    </row>
    <row r="402" spans="1:7">
      <c r="A402" s="20" t="s">
        <v>739</v>
      </c>
      <c r="B402" t="s">
        <v>740</v>
      </c>
      <c r="C402" t="s">
        <v>301</v>
      </c>
      <c r="D402" s="16">
        <v>93</v>
      </c>
      <c r="E402" s="16"/>
      <c r="F402" s="16"/>
      <c r="G402" s="16"/>
    </row>
    <row r="403" spans="1:7">
      <c r="A403" s="20" t="s">
        <v>739</v>
      </c>
      <c r="B403" t="s">
        <v>740</v>
      </c>
      <c r="C403" t="s">
        <v>741</v>
      </c>
      <c r="D403" s="16">
        <v>11</v>
      </c>
      <c r="E403" s="16"/>
      <c r="F403" s="16"/>
      <c r="G403" s="16"/>
    </row>
    <row r="404" spans="1:7">
      <c r="A404" s="20" t="s">
        <v>742</v>
      </c>
      <c r="B404" t="s">
        <v>743</v>
      </c>
      <c r="C404" t="s">
        <v>744</v>
      </c>
      <c r="D404" s="16">
        <v>36</v>
      </c>
      <c r="E404" s="16"/>
      <c r="F404" s="16"/>
      <c r="G404" s="16"/>
    </row>
    <row r="405" spans="1:7">
      <c r="A405" s="20" t="s">
        <v>742</v>
      </c>
      <c r="B405" t="s">
        <v>743</v>
      </c>
      <c r="C405" t="s">
        <v>745</v>
      </c>
      <c r="D405" s="16">
        <v>24</v>
      </c>
      <c r="E405" s="16"/>
      <c r="F405" s="16"/>
      <c r="G405" s="16"/>
    </row>
    <row r="406" spans="1:7">
      <c r="A406" s="20" t="s">
        <v>746</v>
      </c>
      <c r="B406" t="s">
        <v>747</v>
      </c>
      <c r="C406" t="s">
        <v>748</v>
      </c>
      <c r="D406" s="16">
        <v>28</v>
      </c>
      <c r="E406" s="16"/>
      <c r="F406" s="16"/>
      <c r="G406" s="16"/>
    </row>
    <row r="407" spans="1:7">
      <c r="A407" s="20" t="s">
        <v>749</v>
      </c>
      <c r="B407" t="s">
        <v>750</v>
      </c>
      <c r="C407" t="s">
        <v>751</v>
      </c>
      <c r="D407" s="16">
        <v>93</v>
      </c>
      <c r="E407" s="16"/>
      <c r="F407" s="16"/>
      <c r="G407" s="16"/>
    </row>
    <row r="408" spans="1:7">
      <c r="A408" s="20" t="s">
        <v>752</v>
      </c>
      <c r="B408" t="s">
        <v>753</v>
      </c>
      <c r="C408" t="s">
        <v>754</v>
      </c>
      <c r="D408" s="16">
        <v>80</v>
      </c>
      <c r="E408" s="16"/>
      <c r="F408" s="16"/>
      <c r="G408" s="16"/>
    </row>
    <row r="409" spans="1:7">
      <c r="A409" s="20" t="s">
        <v>752</v>
      </c>
      <c r="B409" t="s">
        <v>753</v>
      </c>
      <c r="C409" t="s">
        <v>756</v>
      </c>
      <c r="D409" s="16">
        <v>40</v>
      </c>
      <c r="E409" s="16"/>
      <c r="F409" s="16"/>
      <c r="G409" s="16"/>
    </row>
    <row r="410" spans="1:7">
      <c r="A410" s="20" t="s">
        <v>752</v>
      </c>
      <c r="B410" t="s">
        <v>753</v>
      </c>
      <c r="C410" t="s">
        <v>755</v>
      </c>
      <c r="D410" s="16">
        <v>65</v>
      </c>
      <c r="E410" s="16"/>
      <c r="F410" s="16"/>
      <c r="G410" s="16"/>
    </row>
    <row r="411" spans="1:7">
      <c r="A411" s="20" t="s">
        <v>752</v>
      </c>
      <c r="B411" t="s">
        <v>753</v>
      </c>
      <c r="C411" t="s">
        <v>757</v>
      </c>
      <c r="D411" s="16">
        <v>84</v>
      </c>
      <c r="E411" s="16"/>
      <c r="F411" s="16"/>
      <c r="G411" s="16"/>
    </row>
    <row r="412" spans="1:7">
      <c r="A412" s="20" t="s">
        <v>752</v>
      </c>
      <c r="B412" t="s">
        <v>753</v>
      </c>
      <c r="C412" t="s">
        <v>758</v>
      </c>
      <c r="D412" s="16">
        <v>78</v>
      </c>
      <c r="E412" s="16"/>
      <c r="F412" s="16"/>
      <c r="G412" s="16"/>
    </row>
    <row r="413" spans="1:7">
      <c r="A413" s="20" t="s">
        <v>752</v>
      </c>
      <c r="B413" t="s">
        <v>753</v>
      </c>
      <c r="C413" t="s">
        <v>200</v>
      </c>
      <c r="D413" s="16">
        <v>72</v>
      </c>
      <c r="E413" s="16"/>
      <c r="F413" s="16"/>
      <c r="G413" s="16"/>
    </row>
    <row r="414" spans="1:7">
      <c r="A414" s="20" t="s">
        <v>752</v>
      </c>
      <c r="B414" t="s">
        <v>753</v>
      </c>
      <c r="C414" t="s">
        <v>761</v>
      </c>
      <c r="D414" s="16">
        <v>36</v>
      </c>
      <c r="E414" s="16"/>
      <c r="F414" s="16"/>
      <c r="G414" s="16"/>
    </row>
    <row r="415" spans="1:7">
      <c r="A415" s="20" t="s">
        <v>752</v>
      </c>
      <c r="B415" t="s">
        <v>753</v>
      </c>
      <c r="C415" t="s">
        <v>759</v>
      </c>
      <c r="D415" s="16">
        <v>44</v>
      </c>
      <c r="E415" s="16"/>
      <c r="F415" s="16"/>
      <c r="G415" s="16"/>
    </row>
    <row r="416" spans="1:7">
      <c r="A416" s="20" t="s">
        <v>752</v>
      </c>
      <c r="B416" t="s">
        <v>753</v>
      </c>
      <c r="C416" t="s">
        <v>760</v>
      </c>
      <c r="D416" s="16">
        <v>52</v>
      </c>
      <c r="E416" s="16"/>
      <c r="F416" s="16"/>
      <c r="G416" s="16"/>
    </row>
    <row r="417" spans="1:7">
      <c r="A417" s="20" t="s">
        <v>762</v>
      </c>
      <c r="B417" t="s">
        <v>139</v>
      </c>
      <c r="C417" t="s">
        <v>763</v>
      </c>
      <c r="D417" s="16">
        <v>23</v>
      </c>
      <c r="E417" s="16"/>
      <c r="F417" s="16"/>
      <c r="G417" s="16"/>
    </row>
    <row r="418" spans="1:7">
      <c r="A418" s="20" t="s">
        <v>764</v>
      </c>
      <c r="B418" t="s">
        <v>765</v>
      </c>
      <c r="C418" t="s">
        <v>770</v>
      </c>
      <c r="D418" s="16">
        <v>252</v>
      </c>
      <c r="E418" s="16"/>
      <c r="F418" s="16"/>
      <c r="G418" s="16"/>
    </row>
    <row r="419" spans="1:7">
      <c r="A419" s="20" t="s">
        <v>764</v>
      </c>
      <c r="B419" t="s">
        <v>765</v>
      </c>
      <c r="C419" t="s">
        <v>766</v>
      </c>
      <c r="D419" s="16">
        <v>44</v>
      </c>
      <c r="E419" s="16"/>
      <c r="F419" s="16">
        <v>15</v>
      </c>
      <c r="G419" s="16"/>
    </row>
    <row r="420" spans="1:7">
      <c r="A420" s="20" t="s">
        <v>764</v>
      </c>
      <c r="B420" t="s">
        <v>765</v>
      </c>
      <c r="C420" t="s">
        <v>270</v>
      </c>
      <c r="D420" s="16">
        <v>20</v>
      </c>
      <c r="E420" s="16"/>
      <c r="F420" s="16">
        <v>16</v>
      </c>
      <c r="G420" s="16"/>
    </row>
    <row r="421" spans="1:7">
      <c r="A421" s="20" t="s">
        <v>764</v>
      </c>
      <c r="B421" t="s">
        <v>765</v>
      </c>
      <c r="C421" t="s">
        <v>163</v>
      </c>
      <c r="D421" s="16">
        <v>42</v>
      </c>
      <c r="E421" s="16"/>
      <c r="F421" s="16">
        <v>18</v>
      </c>
      <c r="G421" s="16"/>
    </row>
    <row r="422" spans="1:7">
      <c r="A422" s="20" t="s">
        <v>764</v>
      </c>
      <c r="B422" t="s">
        <v>765</v>
      </c>
      <c r="C422" t="s">
        <v>767</v>
      </c>
      <c r="D422" s="16">
        <v>40</v>
      </c>
      <c r="E422" s="16"/>
      <c r="F422" s="16">
        <v>19</v>
      </c>
      <c r="G422" s="16"/>
    </row>
    <row r="423" spans="1:7">
      <c r="A423" s="20" t="s">
        <v>764</v>
      </c>
      <c r="B423" t="s">
        <v>765</v>
      </c>
      <c r="C423" t="s">
        <v>768</v>
      </c>
      <c r="D423" s="16">
        <v>39</v>
      </c>
      <c r="E423" s="16"/>
      <c r="F423" s="16">
        <v>22</v>
      </c>
      <c r="G423" s="16"/>
    </row>
    <row r="424" spans="1:7">
      <c r="A424" s="20" t="s">
        <v>764</v>
      </c>
      <c r="B424" t="s">
        <v>765</v>
      </c>
      <c r="C424" t="s">
        <v>769</v>
      </c>
      <c r="D424" s="16">
        <v>40</v>
      </c>
      <c r="E424" s="16"/>
      <c r="F424" s="16">
        <v>23</v>
      </c>
      <c r="G424" s="16"/>
    </row>
    <row r="425" spans="1:7">
      <c r="A425" s="20" t="s">
        <v>771</v>
      </c>
      <c r="B425" t="s">
        <v>772</v>
      </c>
      <c r="C425" t="s">
        <v>773</v>
      </c>
      <c r="D425" s="16">
        <v>10</v>
      </c>
      <c r="E425" s="16"/>
      <c r="F425" s="16"/>
      <c r="G425" s="16"/>
    </row>
    <row r="426" spans="1:7">
      <c r="A426" s="20" t="s">
        <v>774</v>
      </c>
      <c r="B426" t="s">
        <v>775</v>
      </c>
      <c r="C426" t="s">
        <v>776</v>
      </c>
      <c r="D426" s="16">
        <v>18</v>
      </c>
      <c r="E426" s="16"/>
      <c r="F426" s="16"/>
      <c r="G426" s="16"/>
    </row>
    <row r="427" spans="1:7">
      <c r="A427" s="20" t="s">
        <v>777</v>
      </c>
      <c r="B427" t="s">
        <v>778</v>
      </c>
      <c r="C427" t="s">
        <v>195</v>
      </c>
      <c r="D427" s="16">
        <v>22</v>
      </c>
      <c r="E427" s="16"/>
      <c r="F427" s="16"/>
      <c r="G427" s="16"/>
    </row>
    <row r="428" spans="1:7">
      <c r="A428" s="20" t="s">
        <v>779</v>
      </c>
      <c r="B428" t="s">
        <v>780</v>
      </c>
      <c r="C428" t="s">
        <v>781</v>
      </c>
      <c r="D428" s="16">
        <v>53</v>
      </c>
      <c r="E428" s="16"/>
      <c r="F428" s="16"/>
      <c r="G428" s="16"/>
    </row>
    <row r="429" spans="1:7">
      <c r="A429" s="20" t="s">
        <v>782</v>
      </c>
      <c r="B429" t="s">
        <v>783</v>
      </c>
      <c r="C429" t="s">
        <v>784</v>
      </c>
      <c r="D429" s="16">
        <v>16</v>
      </c>
      <c r="E429" s="16"/>
      <c r="F429" s="16"/>
      <c r="G429" s="16"/>
    </row>
    <row r="430" spans="1:7">
      <c r="A430" s="20" t="s">
        <v>785</v>
      </c>
      <c r="B430" t="s">
        <v>786</v>
      </c>
      <c r="C430" t="s">
        <v>787</v>
      </c>
      <c r="D430" s="16">
        <v>28</v>
      </c>
      <c r="E430" s="16"/>
      <c r="F430" s="16"/>
      <c r="G430" s="16"/>
    </row>
    <row r="431" spans="1:7">
      <c r="A431" s="20" t="s">
        <v>788</v>
      </c>
      <c r="B431" t="s">
        <v>789</v>
      </c>
      <c r="C431" t="s">
        <v>790</v>
      </c>
      <c r="D431" s="16">
        <v>117</v>
      </c>
      <c r="E431" s="16"/>
      <c r="F431" s="16"/>
      <c r="G431" s="16"/>
    </row>
    <row r="432" spans="1:7">
      <c r="A432" s="20" t="s">
        <v>791</v>
      </c>
      <c r="B432" t="s">
        <v>792</v>
      </c>
      <c r="C432" t="s">
        <v>793</v>
      </c>
      <c r="D432" s="16">
        <v>24</v>
      </c>
      <c r="E432" s="16"/>
      <c r="F432" s="16"/>
      <c r="G432" s="16"/>
    </row>
    <row r="433" spans="1:7">
      <c r="A433" s="20" t="s">
        <v>794</v>
      </c>
      <c r="B433" t="s">
        <v>795</v>
      </c>
      <c r="C433" t="s">
        <v>796</v>
      </c>
      <c r="D433" s="16">
        <v>40</v>
      </c>
      <c r="E433" s="16"/>
      <c r="F433" s="16"/>
      <c r="G433" s="16"/>
    </row>
    <row r="434" spans="1:7">
      <c r="A434" s="20" t="s">
        <v>797</v>
      </c>
      <c r="B434" t="s">
        <v>798</v>
      </c>
      <c r="C434" t="s">
        <v>798</v>
      </c>
      <c r="D434" s="16">
        <v>10</v>
      </c>
      <c r="E434" s="16"/>
      <c r="F434" s="16"/>
      <c r="G434" s="16"/>
    </row>
    <row r="435" spans="1:7">
      <c r="A435" s="20" t="s">
        <v>799</v>
      </c>
      <c r="B435" t="s">
        <v>800</v>
      </c>
      <c r="C435" t="s">
        <v>801</v>
      </c>
      <c r="D435" s="16">
        <v>19</v>
      </c>
      <c r="E435" s="16"/>
      <c r="F435" s="16"/>
      <c r="G435" s="16"/>
    </row>
    <row r="436" spans="1:7">
      <c r="A436" s="20" t="s">
        <v>802</v>
      </c>
      <c r="B436" t="s">
        <v>803</v>
      </c>
      <c r="C436" t="s">
        <v>804</v>
      </c>
      <c r="D436" s="16"/>
      <c r="E436" s="16"/>
      <c r="F436" s="16">
        <v>10</v>
      </c>
      <c r="G436" s="16"/>
    </row>
    <row r="437" spans="1:7">
      <c r="A437" s="20" t="s">
        <v>805</v>
      </c>
      <c r="B437" t="s">
        <v>806</v>
      </c>
      <c r="C437" t="s">
        <v>807</v>
      </c>
      <c r="D437" s="16"/>
      <c r="E437" s="16"/>
      <c r="F437" s="16"/>
      <c r="G437" s="16">
        <v>16</v>
      </c>
    </row>
    <row r="438" spans="1:7">
      <c r="A438" s="20" t="s">
        <v>805</v>
      </c>
      <c r="B438" t="s">
        <v>806</v>
      </c>
      <c r="C438" t="s">
        <v>808</v>
      </c>
      <c r="D438" s="16">
        <v>55</v>
      </c>
      <c r="E438" s="16"/>
      <c r="F438" s="16"/>
      <c r="G438" s="16"/>
    </row>
    <row r="439" spans="1:7">
      <c r="A439" s="20" t="s">
        <v>809</v>
      </c>
      <c r="B439" t="s">
        <v>810</v>
      </c>
      <c r="C439" t="s">
        <v>811</v>
      </c>
      <c r="D439" s="16">
        <v>10</v>
      </c>
      <c r="E439" s="16"/>
      <c r="F439" s="16"/>
      <c r="G439" s="16"/>
    </row>
    <row r="440" spans="1:7">
      <c r="A440" s="20" t="s">
        <v>812</v>
      </c>
      <c r="B440" t="s">
        <v>813</v>
      </c>
      <c r="C440" t="s">
        <v>814</v>
      </c>
      <c r="D440" s="16">
        <v>61</v>
      </c>
      <c r="E440" s="16"/>
      <c r="F440" s="16"/>
      <c r="G440" s="16"/>
    </row>
    <row r="441" spans="1:7">
      <c r="A441" s="20" t="s">
        <v>812</v>
      </c>
      <c r="B441" t="s">
        <v>813</v>
      </c>
      <c r="C441" t="s">
        <v>471</v>
      </c>
      <c r="D441" s="16">
        <v>38</v>
      </c>
      <c r="E441" s="16"/>
      <c r="F441" s="16"/>
      <c r="G441" s="16"/>
    </row>
    <row r="442" spans="1:7">
      <c r="A442" s="20" t="s">
        <v>812</v>
      </c>
      <c r="B442" t="s">
        <v>813</v>
      </c>
      <c r="C442" t="s">
        <v>301</v>
      </c>
      <c r="D442" s="16">
        <v>26</v>
      </c>
      <c r="E442" s="16"/>
      <c r="F442" s="16"/>
      <c r="G442" s="16"/>
    </row>
    <row r="443" spans="1:7">
      <c r="A443" s="20" t="s">
        <v>812</v>
      </c>
      <c r="B443" t="s">
        <v>813</v>
      </c>
      <c r="C443" t="s">
        <v>815</v>
      </c>
      <c r="D443" s="16">
        <v>30</v>
      </c>
      <c r="E443" s="16"/>
      <c r="F443" s="16"/>
      <c r="G443" s="16"/>
    </row>
    <row r="444" spans="1:7">
      <c r="A444" s="20" t="s">
        <v>816</v>
      </c>
      <c r="B444" t="s">
        <v>817</v>
      </c>
      <c r="C444" t="s">
        <v>818</v>
      </c>
      <c r="D444" s="16">
        <v>6</v>
      </c>
      <c r="E444" s="16"/>
      <c r="F444" s="16"/>
      <c r="G444" s="16"/>
    </row>
    <row r="445" spans="1:7">
      <c r="A445" s="20" t="s">
        <v>819</v>
      </c>
      <c r="B445" t="s">
        <v>820</v>
      </c>
      <c r="C445" t="s">
        <v>821</v>
      </c>
      <c r="D445" s="16">
        <v>62</v>
      </c>
      <c r="E445" s="16"/>
      <c r="F445" s="16"/>
      <c r="G445" s="16"/>
    </row>
    <row r="446" spans="1:7">
      <c r="A446" s="20" t="s">
        <v>822</v>
      </c>
      <c r="B446" t="s">
        <v>823</v>
      </c>
      <c r="C446" t="s">
        <v>824</v>
      </c>
      <c r="D446" s="16">
        <v>68</v>
      </c>
      <c r="E446" s="16"/>
      <c r="F446" s="16"/>
      <c r="G446" s="16"/>
    </row>
    <row r="447" spans="1:7">
      <c r="A447" s="20" t="s">
        <v>825</v>
      </c>
      <c r="B447" t="s">
        <v>826</v>
      </c>
      <c r="C447" t="s">
        <v>827</v>
      </c>
      <c r="D447" s="16">
        <v>57</v>
      </c>
      <c r="E447" s="16"/>
      <c r="F447" s="16"/>
      <c r="G447" s="16"/>
    </row>
    <row r="448" spans="1:7">
      <c r="A448" s="20" t="s">
        <v>828</v>
      </c>
      <c r="B448" t="s">
        <v>829</v>
      </c>
      <c r="C448" t="s">
        <v>830</v>
      </c>
      <c r="D448" s="16">
        <v>53</v>
      </c>
      <c r="E448" s="16"/>
      <c r="F448" s="16"/>
      <c r="G448" s="16"/>
    </row>
    <row r="449" spans="1:7">
      <c r="A449" s="20" t="s">
        <v>831</v>
      </c>
      <c r="B449" t="s">
        <v>832</v>
      </c>
      <c r="C449" t="s">
        <v>833</v>
      </c>
      <c r="D449" s="16">
        <v>132</v>
      </c>
      <c r="E449" s="16"/>
      <c r="F449" s="16"/>
      <c r="G449" s="16"/>
    </row>
    <row r="450" spans="1:7">
      <c r="A450" s="20" t="s">
        <v>834</v>
      </c>
      <c r="B450" t="s">
        <v>835</v>
      </c>
      <c r="C450" t="s">
        <v>836</v>
      </c>
      <c r="D450" s="16">
        <v>46</v>
      </c>
      <c r="E450" s="16"/>
      <c r="F450" s="16"/>
      <c r="G450" s="16"/>
    </row>
    <row r="451" spans="1:7">
      <c r="A451" s="20" t="s">
        <v>837</v>
      </c>
      <c r="B451" t="s">
        <v>838</v>
      </c>
      <c r="C451" t="s">
        <v>839</v>
      </c>
      <c r="D451" s="16">
        <v>16</v>
      </c>
      <c r="E451" s="16"/>
      <c r="F451" s="16">
        <v>7</v>
      </c>
      <c r="G451" s="16"/>
    </row>
    <row r="452" spans="1:7">
      <c r="A452" s="20" t="s">
        <v>840</v>
      </c>
      <c r="B452" t="s">
        <v>841</v>
      </c>
      <c r="C452" t="s">
        <v>842</v>
      </c>
      <c r="D452" s="16">
        <v>26</v>
      </c>
      <c r="E452" s="16"/>
      <c r="F452" s="16"/>
      <c r="G452" s="16"/>
    </row>
    <row r="453" spans="1:7">
      <c r="A453" s="20" t="s">
        <v>843</v>
      </c>
      <c r="B453" t="s">
        <v>844</v>
      </c>
      <c r="C453" t="s">
        <v>845</v>
      </c>
      <c r="D453" s="16">
        <v>132</v>
      </c>
      <c r="E453" s="16"/>
      <c r="F453" s="16"/>
      <c r="G453" s="16"/>
    </row>
    <row r="454" spans="1:7">
      <c r="A454" s="20" t="s">
        <v>846</v>
      </c>
      <c r="B454" t="s">
        <v>847</v>
      </c>
      <c r="C454" t="s">
        <v>848</v>
      </c>
      <c r="D454" s="16"/>
      <c r="E454" s="16"/>
      <c r="F454" s="16"/>
      <c r="G454" s="16">
        <v>83</v>
      </c>
    </row>
    <row r="455" spans="1:7">
      <c r="A455" s="20" t="s">
        <v>849</v>
      </c>
      <c r="B455" t="s">
        <v>850</v>
      </c>
      <c r="C455" t="s">
        <v>851</v>
      </c>
      <c r="D455" s="16">
        <v>117</v>
      </c>
      <c r="E455" s="16"/>
      <c r="F455" s="16"/>
      <c r="G455" s="16"/>
    </row>
    <row r="456" spans="1:7">
      <c r="A456" s="20" t="s">
        <v>852</v>
      </c>
      <c r="B456" t="s">
        <v>853</v>
      </c>
      <c r="C456" t="s">
        <v>854</v>
      </c>
      <c r="D456" s="16">
        <v>36</v>
      </c>
      <c r="E456" s="16"/>
      <c r="F456" s="16"/>
      <c r="G456" s="16"/>
    </row>
    <row r="457" spans="1:7">
      <c r="A457" s="20" t="s">
        <v>852</v>
      </c>
      <c r="B457" t="s">
        <v>853</v>
      </c>
      <c r="C457" t="s">
        <v>855</v>
      </c>
      <c r="D457" s="16">
        <v>16</v>
      </c>
      <c r="E457" s="16"/>
      <c r="F457" s="16"/>
      <c r="G457" s="16"/>
    </row>
    <row r="458" spans="1:7">
      <c r="A458" s="20" t="s">
        <v>856</v>
      </c>
      <c r="B458" t="s">
        <v>857</v>
      </c>
      <c r="C458" t="s">
        <v>858</v>
      </c>
      <c r="D458" s="16">
        <v>47</v>
      </c>
      <c r="E458" s="16"/>
      <c r="F458" s="16"/>
      <c r="G458" s="16"/>
    </row>
    <row r="459" spans="1:7">
      <c r="A459" s="20" t="s">
        <v>856</v>
      </c>
      <c r="B459" t="s">
        <v>857</v>
      </c>
      <c r="C459" t="s">
        <v>301</v>
      </c>
      <c r="D459" s="16">
        <v>44</v>
      </c>
      <c r="E459" s="16"/>
      <c r="F459" s="16"/>
      <c r="G459" s="16"/>
    </row>
    <row r="460" spans="1:7">
      <c r="A460" s="20" t="s">
        <v>856</v>
      </c>
      <c r="B460" t="s">
        <v>857</v>
      </c>
      <c r="C460" t="s">
        <v>859</v>
      </c>
      <c r="D460" s="16">
        <v>45</v>
      </c>
      <c r="E460" s="16"/>
      <c r="F460" s="16"/>
      <c r="G460" s="16"/>
    </row>
    <row r="461" spans="1:7">
      <c r="A461" s="20" t="s">
        <v>856</v>
      </c>
      <c r="B461" t="s">
        <v>857</v>
      </c>
      <c r="C461" t="s">
        <v>195</v>
      </c>
      <c r="D461" s="16">
        <v>39</v>
      </c>
      <c r="E461" s="16"/>
      <c r="F461" s="16"/>
      <c r="G461" s="16"/>
    </row>
    <row r="462" spans="1:7">
      <c r="A462" s="20" t="s">
        <v>860</v>
      </c>
      <c r="B462" t="s">
        <v>861</v>
      </c>
      <c r="C462" t="s">
        <v>862</v>
      </c>
      <c r="D462" s="16">
        <v>24</v>
      </c>
      <c r="E462" s="16"/>
      <c r="F462" s="16"/>
      <c r="G462" s="16"/>
    </row>
    <row r="463" spans="1:7">
      <c r="A463" s="20" t="s">
        <v>863</v>
      </c>
      <c r="B463" t="s">
        <v>864</v>
      </c>
      <c r="C463" t="s">
        <v>865</v>
      </c>
      <c r="D463" s="16">
        <v>38</v>
      </c>
      <c r="E463" s="16"/>
      <c r="F463" s="16"/>
      <c r="G463" s="16"/>
    </row>
    <row r="464" spans="1:7">
      <c r="A464" s="20" t="s">
        <v>866</v>
      </c>
      <c r="B464" t="s">
        <v>867</v>
      </c>
      <c r="C464" t="s">
        <v>868</v>
      </c>
      <c r="D464" s="16">
        <v>33</v>
      </c>
      <c r="E464" s="16"/>
      <c r="F464" s="16"/>
      <c r="G464" s="16"/>
    </row>
    <row r="465" spans="1:7">
      <c r="A465" s="20" t="s">
        <v>869</v>
      </c>
      <c r="B465" t="s">
        <v>870</v>
      </c>
      <c r="C465" t="s">
        <v>871</v>
      </c>
      <c r="D465" s="16">
        <v>22</v>
      </c>
      <c r="E465" s="16"/>
      <c r="F465" s="16"/>
      <c r="G465" s="16"/>
    </row>
    <row r="466" spans="1:7">
      <c r="A466" s="20" t="s">
        <v>872</v>
      </c>
      <c r="B466" t="s">
        <v>873</v>
      </c>
      <c r="C466" t="s">
        <v>874</v>
      </c>
      <c r="D466" s="16">
        <v>44</v>
      </c>
      <c r="E466" s="16"/>
      <c r="F466" s="16"/>
      <c r="G466" s="16"/>
    </row>
    <row r="467" spans="1:7">
      <c r="A467" s="20" t="s">
        <v>875</v>
      </c>
      <c r="B467" t="s">
        <v>876</v>
      </c>
      <c r="C467" t="s">
        <v>877</v>
      </c>
      <c r="D467" s="16">
        <v>19</v>
      </c>
      <c r="E467" s="16"/>
      <c r="F467" s="16"/>
      <c r="G467" s="16"/>
    </row>
    <row r="468" spans="1:7">
      <c r="A468" s="20" t="s">
        <v>878</v>
      </c>
      <c r="B468" t="s">
        <v>879</v>
      </c>
      <c r="C468" t="s">
        <v>84</v>
      </c>
      <c r="D468" s="16">
        <v>44</v>
      </c>
      <c r="E468" s="16"/>
      <c r="F468" s="16"/>
      <c r="G468" s="16"/>
    </row>
    <row r="469" spans="1:7">
      <c r="A469" s="20" t="s">
        <v>878</v>
      </c>
      <c r="B469" t="s">
        <v>879</v>
      </c>
      <c r="C469" t="s">
        <v>300</v>
      </c>
      <c r="D469" s="16">
        <v>48</v>
      </c>
      <c r="E469" s="16"/>
      <c r="F469" s="16"/>
      <c r="G469" s="16"/>
    </row>
    <row r="470" spans="1:7">
      <c r="A470" s="20" t="s">
        <v>878</v>
      </c>
      <c r="B470" t="s">
        <v>879</v>
      </c>
      <c r="C470" t="s">
        <v>301</v>
      </c>
      <c r="D470" s="16">
        <v>43</v>
      </c>
      <c r="E470" s="16"/>
      <c r="F470" s="16"/>
      <c r="G470" s="16"/>
    </row>
    <row r="471" spans="1:7">
      <c r="A471" s="20" t="s">
        <v>878</v>
      </c>
      <c r="B471" t="s">
        <v>879</v>
      </c>
      <c r="C471" t="s">
        <v>880</v>
      </c>
      <c r="D471" s="16">
        <v>47</v>
      </c>
      <c r="E471" s="16"/>
      <c r="F471" s="16"/>
      <c r="G471" s="16"/>
    </row>
    <row r="472" spans="1:7">
      <c r="A472" s="20" t="s">
        <v>878</v>
      </c>
      <c r="B472" t="s">
        <v>879</v>
      </c>
      <c r="C472" t="s">
        <v>881</v>
      </c>
      <c r="D472" s="16">
        <v>55</v>
      </c>
      <c r="E472" s="16"/>
      <c r="F472" s="16"/>
      <c r="G472" s="16"/>
    </row>
    <row r="473" spans="1:7">
      <c r="A473" s="20" t="s">
        <v>882</v>
      </c>
      <c r="B473" t="s">
        <v>883</v>
      </c>
      <c r="C473" t="s">
        <v>884</v>
      </c>
      <c r="D473" s="16">
        <v>20</v>
      </c>
      <c r="E473" s="16"/>
      <c r="F473" s="16"/>
      <c r="G473" s="16"/>
    </row>
    <row r="474" spans="1:7">
      <c r="A474" s="20" t="s">
        <v>885</v>
      </c>
      <c r="B474" t="s">
        <v>886</v>
      </c>
      <c r="C474" t="s">
        <v>887</v>
      </c>
      <c r="D474" s="16">
        <v>51</v>
      </c>
      <c r="E474" s="16"/>
      <c r="F474" s="16"/>
      <c r="G474" s="16"/>
    </row>
    <row r="475" spans="1:7">
      <c r="A475" s="20" t="s">
        <v>888</v>
      </c>
      <c r="B475" t="s">
        <v>889</v>
      </c>
      <c r="C475" t="s">
        <v>890</v>
      </c>
      <c r="D475" s="16">
        <v>59</v>
      </c>
      <c r="E475" s="16"/>
      <c r="F475" s="16"/>
      <c r="G475" s="16"/>
    </row>
    <row r="476" spans="1:7">
      <c r="A476" s="20" t="s">
        <v>891</v>
      </c>
      <c r="B476" t="s">
        <v>892</v>
      </c>
      <c r="C476" t="s">
        <v>893</v>
      </c>
      <c r="D476" s="16">
        <v>20</v>
      </c>
      <c r="E476" s="16"/>
      <c r="F476" s="16"/>
      <c r="G476" s="16"/>
    </row>
    <row r="477" spans="1:7">
      <c r="A477" s="20" t="s">
        <v>894</v>
      </c>
      <c r="B477" t="s">
        <v>895</v>
      </c>
      <c r="C477" t="s">
        <v>896</v>
      </c>
      <c r="D477" s="16">
        <v>86</v>
      </c>
      <c r="E477" s="16"/>
      <c r="F477" s="16"/>
      <c r="G477" s="16"/>
    </row>
    <row r="478" spans="1:7">
      <c r="A478" s="20" t="s">
        <v>897</v>
      </c>
      <c r="B478" t="s">
        <v>898</v>
      </c>
      <c r="C478" t="s">
        <v>658</v>
      </c>
      <c r="D478" s="16">
        <v>126</v>
      </c>
      <c r="E478" s="16"/>
      <c r="F478" s="16"/>
      <c r="G478" s="16"/>
    </row>
    <row r="479" spans="1:7">
      <c r="A479" s="20" t="s">
        <v>899</v>
      </c>
      <c r="B479" t="s">
        <v>900</v>
      </c>
      <c r="C479" t="s">
        <v>901</v>
      </c>
      <c r="D479" s="16">
        <v>55</v>
      </c>
      <c r="E479" s="16"/>
      <c r="F479" s="16"/>
      <c r="G479" s="16"/>
    </row>
    <row r="480" spans="1:7">
      <c r="A480" s="20" t="s">
        <v>902</v>
      </c>
      <c r="B480" t="s">
        <v>903</v>
      </c>
      <c r="C480" t="s">
        <v>904</v>
      </c>
      <c r="D480" s="16">
        <v>57</v>
      </c>
      <c r="E480" s="16"/>
      <c r="F480" s="16"/>
      <c r="G480" s="16"/>
    </row>
    <row r="481" spans="1:7">
      <c r="A481" s="20" t="s">
        <v>902</v>
      </c>
      <c r="B481" t="s">
        <v>903</v>
      </c>
      <c r="C481" t="s">
        <v>905</v>
      </c>
      <c r="D481" s="16">
        <v>63</v>
      </c>
      <c r="E481" s="16"/>
      <c r="F481" s="16"/>
      <c r="G481" s="16"/>
    </row>
    <row r="482" spans="1:7">
      <c r="A482" s="20" t="s">
        <v>902</v>
      </c>
      <c r="B482" t="s">
        <v>903</v>
      </c>
      <c r="C482" t="s">
        <v>906</v>
      </c>
      <c r="D482" s="16">
        <v>72</v>
      </c>
      <c r="E482" s="16"/>
      <c r="F482" s="16"/>
      <c r="G482" s="16"/>
    </row>
    <row r="483" spans="1:7">
      <c r="A483" s="20" t="s">
        <v>902</v>
      </c>
      <c r="B483" t="s">
        <v>903</v>
      </c>
      <c r="C483" t="s">
        <v>909</v>
      </c>
      <c r="D483" s="16">
        <v>71</v>
      </c>
      <c r="E483" s="16"/>
      <c r="F483" s="16"/>
      <c r="G483" s="16"/>
    </row>
    <row r="484" spans="1:7">
      <c r="A484" s="20" t="s">
        <v>902</v>
      </c>
      <c r="B484" t="s">
        <v>903</v>
      </c>
      <c r="C484" t="s">
        <v>907</v>
      </c>
      <c r="D484" s="16">
        <v>123</v>
      </c>
      <c r="E484" s="16"/>
      <c r="F484" s="16"/>
      <c r="G484" s="16"/>
    </row>
    <row r="485" spans="1:7">
      <c r="A485" s="20" t="s">
        <v>902</v>
      </c>
      <c r="B485" t="s">
        <v>903</v>
      </c>
      <c r="C485" t="s">
        <v>908</v>
      </c>
      <c r="D485" s="16">
        <v>67</v>
      </c>
      <c r="E485" s="16"/>
      <c r="F485" s="16"/>
      <c r="G485" s="16"/>
    </row>
    <row r="486" spans="1:7">
      <c r="A486" s="20" t="s">
        <v>910</v>
      </c>
      <c r="B486" t="s">
        <v>911</v>
      </c>
      <c r="C486" t="s">
        <v>912</v>
      </c>
      <c r="D486" s="16">
        <v>31</v>
      </c>
      <c r="E486" s="16"/>
      <c r="F486" s="16"/>
      <c r="G486" s="16"/>
    </row>
    <row r="487" spans="1:7">
      <c r="A487" s="20" t="s">
        <v>913</v>
      </c>
      <c r="B487" t="s">
        <v>914</v>
      </c>
      <c r="C487" t="s">
        <v>915</v>
      </c>
      <c r="D487" s="16">
        <v>31</v>
      </c>
      <c r="E487" s="16"/>
      <c r="F487" s="16"/>
      <c r="G487" s="16"/>
    </row>
    <row r="488" spans="1:7">
      <c r="A488" s="20" t="s">
        <v>916</v>
      </c>
      <c r="B488" t="s">
        <v>917</v>
      </c>
      <c r="C488" t="s">
        <v>918</v>
      </c>
      <c r="D488" s="16">
        <v>59</v>
      </c>
      <c r="E488" s="16"/>
      <c r="F488" s="16"/>
      <c r="G488" s="16"/>
    </row>
    <row r="489" spans="1:7">
      <c r="A489" s="20" t="s">
        <v>919</v>
      </c>
      <c r="B489" t="s">
        <v>920</v>
      </c>
      <c r="C489" t="s">
        <v>925</v>
      </c>
      <c r="D489" s="16">
        <v>73</v>
      </c>
      <c r="E489" s="16"/>
      <c r="F489" s="16"/>
      <c r="G489" s="16"/>
    </row>
    <row r="490" spans="1:7">
      <c r="A490" s="20" t="s">
        <v>919</v>
      </c>
      <c r="B490" t="s">
        <v>920</v>
      </c>
      <c r="C490" t="s">
        <v>188</v>
      </c>
      <c r="D490" s="16">
        <v>44</v>
      </c>
      <c r="E490" s="16"/>
      <c r="F490" s="16"/>
      <c r="G490" s="16"/>
    </row>
    <row r="491" spans="1:7">
      <c r="A491" s="20" t="s">
        <v>919</v>
      </c>
      <c r="B491" t="s">
        <v>920</v>
      </c>
      <c r="C491" t="s">
        <v>926</v>
      </c>
      <c r="D491" s="16">
        <v>81</v>
      </c>
      <c r="E491" s="16"/>
      <c r="F491" s="16"/>
      <c r="G491" s="16"/>
    </row>
    <row r="492" spans="1:7">
      <c r="A492" s="20" t="s">
        <v>919</v>
      </c>
      <c r="B492" t="s">
        <v>920</v>
      </c>
      <c r="C492" t="s">
        <v>921</v>
      </c>
      <c r="D492" s="16">
        <v>74</v>
      </c>
      <c r="E492" s="16"/>
      <c r="F492" s="16"/>
      <c r="G492" s="16"/>
    </row>
    <row r="493" spans="1:7">
      <c r="A493" s="20" t="s">
        <v>919</v>
      </c>
      <c r="B493" t="s">
        <v>920</v>
      </c>
      <c r="C493" t="s">
        <v>922</v>
      </c>
      <c r="D493" s="16">
        <v>73</v>
      </c>
      <c r="E493" s="16"/>
      <c r="F493" s="16"/>
      <c r="G493" s="16"/>
    </row>
    <row r="494" spans="1:7">
      <c r="A494" s="20" t="s">
        <v>919</v>
      </c>
      <c r="B494" t="s">
        <v>920</v>
      </c>
      <c r="C494" t="s">
        <v>924</v>
      </c>
      <c r="D494" s="16">
        <v>100</v>
      </c>
      <c r="E494" s="16"/>
      <c r="F494" s="16"/>
      <c r="G494" s="16"/>
    </row>
    <row r="495" spans="1:7">
      <c r="A495" s="20" t="s">
        <v>919</v>
      </c>
      <c r="B495" t="s">
        <v>920</v>
      </c>
      <c r="C495" t="s">
        <v>927</v>
      </c>
      <c r="D495" s="16">
        <v>77</v>
      </c>
      <c r="E495" s="16"/>
      <c r="F495" s="16"/>
      <c r="G495" s="16"/>
    </row>
    <row r="496" spans="1:7">
      <c r="A496" s="20" t="s">
        <v>919</v>
      </c>
      <c r="B496" t="s">
        <v>920</v>
      </c>
      <c r="C496" t="s">
        <v>923</v>
      </c>
      <c r="D496" s="16">
        <v>68</v>
      </c>
      <c r="E496" s="16"/>
      <c r="F496" s="16"/>
      <c r="G496" s="16"/>
    </row>
    <row r="497" spans="1:7">
      <c r="A497" s="20" t="s">
        <v>919</v>
      </c>
      <c r="B497" t="s">
        <v>920</v>
      </c>
      <c r="C497" t="s">
        <v>928</v>
      </c>
      <c r="D497" s="16">
        <v>22</v>
      </c>
      <c r="E497" s="16"/>
      <c r="F497" s="16"/>
      <c r="G497" s="16"/>
    </row>
    <row r="498" spans="1:7">
      <c r="A498" s="20" t="s">
        <v>929</v>
      </c>
      <c r="B498" t="s">
        <v>930</v>
      </c>
      <c r="C498" t="s">
        <v>931</v>
      </c>
      <c r="D498" s="16">
        <v>17</v>
      </c>
      <c r="E498" s="16"/>
      <c r="F498" s="16"/>
      <c r="G498" s="16"/>
    </row>
    <row r="499" spans="1:7">
      <c r="A499" s="20" t="s">
        <v>932</v>
      </c>
      <c r="B499" t="s">
        <v>933</v>
      </c>
      <c r="C499" t="s">
        <v>934</v>
      </c>
      <c r="D499" s="16">
        <v>130</v>
      </c>
      <c r="E499" s="16"/>
      <c r="F499" s="16"/>
      <c r="G499" s="16"/>
    </row>
    <row r="500" spans="1:7">
      <c r="A500" s="20" t="s">
        <v>935</v>
      </c>
      <c r="B500" t="s">
        <v>936</v>
      </c>
      <c r="C500" t="s">
        <v>84</v>
      </c>
      <c r="D500" s="16">
        <v>179</v>
      </c>
      <c r="E500" s="16"/>
      <c r="F500" s="16"/>
      <c r="G500" s="16"/>
    </row>
    <row r="501" spans="1:7">
      <c r="A501" s="20" t="s">
        <v>935</v>
      </c>
      <c r="B501" t="s">
        <v>936</v>
      </c>
      <c r="C501" t="s">
        <v>938</v>
      </c>
      <c r="D501" s="16">
        <v>3</v>
      </c>
      <c r="E501" s="16"/>
      <c r="F501" s="16"/>
      <c r="G501" s="16"/>
    </row>
    <row r="502" spans="1:7">
      <c r="A502" s="20" t="s">
        <v>935</v>
      </c>
      <c r="B502" t="s">
        <v>936</v>
      </c>
      <c r="C502" t="s">
        <v>937</v>
      </c>
      <c r="D502" s="16">
        <v>14</v>
      </c>
      <c r="E502" s="16"/>
      <c r="F502" s="16"/>
      <c r="G502" s="16"/>
    </row>
    <row r="503" spans="1:7">
      <c r="A503" s="20" t="s">
        <v>939</v>
      </c>
      <c r="B503" t="s">
        <v>940</v>
      </c>
      <c r="C503" t="s">
        <v>941</v>
      </c>
      <c r="D503" s="16">
        <v>44</v>
      </c>
      <c r="E503" s="16"/>
      <c r="F503" s="16"/>
      <c r="G503" s="16"/>
    </row>
    <row r="504" spans="1:7">
      <c r="A504" s="20" t="s">
        <v>939</v>
      </c>
      <c r="B504" t="s">
        <v>940</v>
      </c>
      <c r="C504" t="s">
        <v>942</v>
      </c>
      <c r="D504" s="16">
        <v>15</v>
      </c>
      <c r="E504" s="16"/>
      <c r="F504" s="16"/>
      <c r="G504" s="16"/>
    </row>
    <row r="505" spans="1:7">
      <c r="A505" s="20" t="s">
        <v>943</v>
      </c>
      <c r="B505" t="s">
        <v>944</v>
      </c>
      <c r="C505" t="s">
        <v>945</v>
      </c>
      <c r="D505" s="16">
        <v>30</v>
      </c>
      <c r="E505" s="16"/>
      <c r="F505" s="16"/>
      <c r="G505" s="16"/>
    </row>
    <row r="506" spans="1:7">
      <c r="A506" s="20" t="s">
        <v>946</v>
      </c>
      <c r="B506" t="s">
        <v>947</v>
      </c>
      <c r="C506" t="s">
        <v>948</v>
      </c>
      <c r="D506" s="16">
        <v>37</v>
      </c>
      <c r="E506" s="16"/>
      <c r="F506" s="16"/>
      <c r="G506" s="16"/>
    </row>
    <row r="507" spans="1:7">
      <c r="A507" s="20" t="s">
        <v>949</v>
      </c>
      <c r="B507" t="s">
        <v>950</v>
      </c>
      <c r="C507" t="s">
        <v>951</v>
      </c>
      <c r="D507" s="16">
        <v>51</v>
      </c>
      <c r="E507" s="16"/>
      <c r="F507" s="16"/>
      <c r="G507" s="16"/>
    </row>
    <row r="508" spans="1:7">
      <c r="A508" s="20" t="s">
        <v>949</v>
      </c>
      <c r="B508" t="s">
        <v>950</v>
      </c>
      <c r="C508" t="s">
        <v>952</v>
      </c>
      <c r="D508" s="16">
        <v>60</v>
      </c>
      <c r="E508" s="16"/>
      <c r="F508" s="16"/>
      <c r="G508" s="16"/>
    </row>
    <row r="509" spans="1:7">
      <c r="A509" s="20" t="s">
        <v>949</v>
      </c>
      <c r="B509" t="s">
        <v>950</v>
      </c>
      <c r="C509" t="s">
        <v>953</v>
      </c>
      <c r="D509" s="16">
        <v>60</v>
      </c>
      <c r="E509" s="16"/>
      <c r="F509" s="16"/>
      <c r="G509" s="16"/>
    </row>
    <row r="510" spans="1:7">
      <c r="A510" s="20" t="s">
        <v>949</v>
      </c>
      <c r="B510" t="s">
        <v>950</v>
      </c>
      <c r="C510" t="s">
        <v>954</v>
      </c>
      <c r="D510" s="16">
        <v>63</v>
      </c>
      <c r="E510" s="16"/>
      <c r="F510" s="16"/>
      <c r="G510" s="16"/>
    </row>
    <row r="511" spans="1:7">
      <c r="A511" s="20" t="s">
        <v>955</v>
      </c>
      <c r="B511" t="s">
        <v>956</v>
      </c>
      <c r="C511" t="s">
        <v>957</v>
      </c>
      <c r="D511" s="16">
        <v>34</v>
      </c>
      <c r="E511" s="16"/>
      <c r="F511" s="16"/>
      <c r="G511" s="16"/>
    </row>
    <row r="512" spans="1:7">
      <c r="A512" s="20" t="s">
        <v>958</v>
      </c>
      <c r="B512" t="s">
        <v>959</v>
      </c>
      <c r="C512" t="s">
        <v>962</v>
      </c>
      <c r="D512" s="16">
        <v>63</v>
      </c>
      <c r="E512" s="16"/>
      <c r="F512" s="16"/>
      <c r="G512" s="16"/>
    </row>
    <row r="513" spans="1:7">
      <c r="A513" s="20" t="s">
        <v>958</v>
      </c>
      <c r="B513" t="s">
        <v>959</v>
      </c>
      <c r="C513" t="s">
        <v>963</v>
      </c>
      <c r="D513" s="16">
        <v>63</v>
      </c>
      <c r="E513" s="16"/>
      <c r="F513" s="16"/>
      <c r="G513" s="16"/>
    </row>
    <row r="514" spans="1:7">
      <c r="A514" s="20" t="s">
        <v>958</v>
      </c>
      <c r="B514" t="s">
        <v>959</v>
      </c>
      <c r="C514" t="s">
        <v>964</v>
      </c>
      <c r="D514" s="16">
        <v>56</v>
      </c>
      <c r="E514" s="16"/>
      <c r="F514" s="16"/>
      <c r="G514" s="16"/>
    </row>
    <row r="515" spans="1:7">
      <c r="A515" s="20" t="s">
        <v>958</v>
      </c>
      <c r="B515" t="s">
        <v>959</v>
      </c>
      <c r="C515" t="s">
        <v>961</v>
      </c>
      <c r="D515" s="16">
        <v>89</v>
      </c>
      <c r="E515" s="16"/>
      <c r="F515" s="16"/>
      <c r="G515" s="16"/>
    </row>
    <row r="516" spans="1:7">
      <c r="A516" s="20" t="s">
        <v>958</v>
      </c>
      <c r="B516" t="s">
        <v>959</v>
      </c>
      <c r="C516" t="s">
        <v>960</v>
      </c>
      <c r="D516" s="16">
        <v>9</v>
      </c>
      <c r="E516" s="16"/>
      <c r="F516" s="16"/>
      <c r="G516" s="16"/>
    </row>
    <row r="517" spans="1:7">
      <c r="A517" s="20" t="s">
        <v>965</v>
      </c>
      <c r="B517" t="s">
        <v>966</v>
      </c>
      <c r="C517" t="s">
        <v>967</v>
      </c>
      <c r="D517" s="16">
        <v>14</v>
      </c>
      <c r="E517" s="16"/>
      <c r="F517" s="16"/>
      <c r="G517" s="16"/>
    </row>
    <row r="518" spans="1:7">
      <c r="A518" s="20" t="s">
        <v>968</v>
      </c>
      <c r="B518" t="s">
        <v>969</v>
      </c>
      <c r="C518" t="s">
        <v>970</v>
      </c>
      <c r="D518" s="16">
        <v>22</v>
      </c>
      <c r="E518" s="16"/>
      <c r="F518" s="16"/>
      <c r="G518" s="16"/>
    </row>
    <row r="519" spans="1:7">
      <c r="A519" s="20" t="s">
        <v>971</v>
      </c>
      <c r="B519" t="s">
        <v>972</v>
      </c>
      <c r="C519" t="s">
        <v>976</v>
      </c>
      <c r="D519" s="16">
        <v>68</v>
      </c>
      <c r="E519" s="16"/>
      <c r="F519" s="16"/>
      <c r="G519" s="16"/>
    </row>
    <row r="520" spans="1:7">
      <c r="A520" s="20" t="s">
        <v>971</v>
      </c>
      <c r="B520" t="s">
        <v>972</v>
      </c>
      <c r="C520" t="s">
        <v>974</v>
      </c>
      <c r="D520" s="16">
        <v>95</v>
      </c>
      <c r="E520" s="16"/>
      <c r="F520" s="16"/>
      <c r="G520" s="16"/>
    </row>
    <row r="521" spans="1:7">
      <c r="A521" s="20" t="s">
        <v>971</v>
      </c>
      <c r="B521" t="s">
        <v>972</v>
      </c>
      <c r="C521" t="s">
        <v>977</v>
      </c>
      <c r="D521" s="16">
        <v>68</v>
      </c>
      <c r="E521" s="16"/>
      <c r="F521" s="16"/>
      <c r="G521" s="16"/>
    </row>
    <row r="522" spans="1:7">
      <c r="A522" s="20" t="s">
        <v>971</v>
      </c>
      <c r="B522" t="s">
        <v>972</v>
      </c>
      <c r="C522" t="s">
        <v>973</v>
      </c>
      <c r="D522" s="16">
        <v>61</v>
      </c>
      <c r="E522" s="16"/>
      <c r="F522" s="16"/>
      <c r="G522" s="16"/>
    </row>
    <row r="523" spans="1:7">
      <c r="A523" s="20" t="s">
        <v>971</v>
      </c>
      <c r="B523" t="s">
        <v>972</v>
      </c>
      <c r="C523" t="s">
        <v>975</v>
      </c>
      <c r="D523" s="16">
        <v>95</v>
      </c>
      <c r="E523" s="16"/>
      <c r="F523" s="16"/>
      <c r="G523" s="16"/>
    </row>
    <row r="524" spans="1:7">
      <c r="A524" s="20" t="s">
        <v>971</v>
      </c>
      <c r="B524" t="s">
        <v>972</v>
      </c>
      <c r="C524" t="s">
        <v>978</v>
      </c>
      <c r="D524" s="16">
        <v>40</v>
      </c>
      <c r="E524" s="16"/>
      <c r="F524" s="16"/>
      <c r="G524" s="16"/>
    </row>
    <row r="525" spans="1:7">
      <c r="A525" s="20" t="s">
        <v>971</v>
      </c>
      <c r="B525" t="s">
        <v>972</v>
      </c>
      <c r="C525" t="s">
        <v>979</v>
      </c>
      <c r="D525" s="16">
        <v>61</v>
      </c>
      <c r="E525" s="16"/>
      <c r="F525" s="16"/>
      <c r="G525" s="16"/>
    </row>
    <row r="526" spans="1:7">
      <c r="A526" s="20" t="s">
        <v>971</v>
      </c>
      <c r="B526" t="s">
        <v>972</v>
      </c>
      <c r="C526" t="s">
        <v>980</v>
      </c>
      <c r="D526" s="16">
        <v>21</v>
      </c>
      <c r="E526" s="16"/>
      <c r="F526" s="16"/>
      <c r="G526" s="16"/>
    </row>
    <row r="527" spans="1:7">
      <c r="A527" s="20" t="s">
        <v>971</v>
      </c>
      <c r="B527" t="s">
        <v>972</v>
      </c>
      <c r="C527" t="s">
        <v>981</v>
      </c>
      <c r="D527" s="16">
        <v>44</v>
      </c>
      <c r="E527" s="16"/>
      <c r="F527" s="16"/>
      <c r="G527" s="16"/>
    </row>
    <row r="528" spans="1:7">
      <c r="A528" s="20" t="s">
        <v>971</v>
      </c>
      <c r="B528" t="s">
        <v>972</v>
      </c>
      <c r="C528" t="s">
        <v>982</v>
      </c>
      <c r="D528" s="16">
        <v>19</v>
      </c>
      <c r="E528" s="16"/>
      <c r="F528" s="16"/>
      <c r="G528" s="16"/>
    </row>
    <row r="529" spans="1:7">
      <c r="A529" s="20" t="s">
        <v>971</v>
      </c>
      <c r="B529" t="s">
        <v>972</v>
      </c>
      <c r="C529" t="s">
        <v>983</v>
      </c>
      <c r="D529" s="16">
        <v>87</v>
      </c>
      <c r="E529" s="16"/>
      <c r="F529" s="16"/>
      <c r="G529" s="16"/>
    </row>
    <row r="530" spans="1:7">
      <c r="A530" s="20" t="s">
        <v>984</v>
      </c>
      <c r="B530" t="s">
        <v>985</v>
      </c>
      <c r="C530" t="s">
        <v>986</v>
      </c>
      <c r="D530" s="16">
        <v>91</v>
      </c>
      <c r="E530" s="16"/>
      <c r="F530" s="16">
        <v>6</v>
      </c>
      <c r="G530" s="16"/>
    </row>
    <row r="531" spans="1:7">
      <c r="A531" s="20" t="s">
        <v>984</v>
      </c>
      <c r="B531" t="s">
        <v>985</v>
      </c>
      <c r="C531" t="s">
        <v>988</v>
      </c>
      <c r="D531" s="16">
        <v>63</v>
      </c>
      <c r="E531" s="16"/>
      <c r="F531" s="16">
        <v>5</v>
      </c>
      <c r="G531" s="16"/>
    </row>
    <row r="532" spans="1:7">
      <c r="A532" s="20" t="s">
        <v>984</v>
      </c>
      <c r="B532" t="s">
        <v>985</v>
      </c>
      <c r="C532" t="s">
        <v>987</v>
      </c>
      <c r="D532" s="16">
        <v>13</v>
      </c>
      <c r="E532" s="16"/>
      <c r="F532" s="16"/>
      <c r="G532" s="16"/>
    </row>
    <row r="533" spans="1:7">
      <c r="A533" s="20" t="s">
        <v>989</v>
      </c>
      <c r="B533" t="s">
        <v>990</v>
      </c>
      <c r="C533" t="s">
        <v>991</v>
      </c>
      <c r="D533" s="16">
        <v>14</v>
      </c>
      <c r="E533" s="16"/>
      <c r="F533" s="16"/>
      <c r="G533" s="16"/>
    </row>
    <row r="534" spans="1:7">
      <c r="A534" s="20" t="s">
        <v>992</v>
      </c>
      <c r="B534" t="s">
        <v>993</v>
      </c>
      <c r="C534" t="s">
        <v>994</v>
      </c>
      <c r="D534" s="16">
        <v>64</v>
      </c>
      <c r="E534" s="16"/>
      <c r="F534" s="16"/>
      <c r="G534" s="16"/>
    </row>
    <row r="535" spans="1:7">
      <c r="A535" s="20" t="s">
        <v>995</v>
      </c>
      <c r="B535" t="s">
        <v>996</v>
      </c>
      <c r="C535" t="s">
        <v>997</v>
      </c>
      <c r="D535" s="16">
        <v>51</v>
      </c>
      <c r="E535" s="16"/>
      <c r="F535" s="16"/>
      <c r="G535" s="16"/>
    </row>
    <row r="536" spans="1:7">
      <c r="A536" s="20" t="s">
        <v>998</v>
      </c>
      <c r="B536" t="s">
        <v>999</v>
      </c>
      <c r="C536" t="s">
        <v>188</v>
      </c>
      <c r="D536" s="16">
        <v>19</v>
      </c>
      <c r="E536" s="16"/>
      <c r="F536" s="16"/>
      <c r="G536" s="16"/>
    </row>
    <row r="537" spans="1:7">
      <c r="A537" s="20" t="s">
        <v>1000</v>
      </c>
      <c r="B537" t="s">
        <v>1001</v>
      </c>
      <c r="C537" t="s">
        <v>1002</v>
      </c>
      <c r="D537" s="16">
        <v>29</v>
      </c>
      <c r="E537" s="16"/>
      <c r="F537" s="16"/>
      <c r="G537" s="16"/>
    </row>
    <row r="538" spans="1:7">
      <c r="A538" s="20" t="s">
        <v>1003</v>
      </c>
      <c r="B538" t="s">
        <v>1004</v>
      </c>
      <c r="C538" t="s">
        <v>1005</v>
      </c>
      <c r="D538" s="16">
        <v>126</v>
      </c>
      <c r="E538" s="16"/>
      <c r="F538" s="16"/>
      <c r="G538" s="16"/>
    </row>
    <row r="539" spans="1:7">
      <c r="A539" s="20" t="s">
        <v>1006</v>
      </c>
      <c r="B539" t="s">
        <v>1007</v>
      </c>
      <c r="C539" t="s">
        <v>1008</v>
      </c>
      <c r="D539" s="16">
        <v>25</v>
      </c>
      <c r="E539" s="16"/>
      <c r="F539" s="16"/>
      <c r="G539" s="16"/>
    </row>
    <row r="540" spans="1:7">
      <c r="A540" s="20" t="s">
        <v>1006</v>
      </c>
      <c r="B540" t="s">
        <v>1007</v>
      </c>
      <c r="C540" t="s">
        <v>1009</v>
      </c>
      <c r="D540" s="16">
        <v>49</v>
      </c>
      <c r="E540" s="16"/>
      <c r="F540" s="16"/>
      <c r="G540" s="16"/>
    </row>
    <row r="541" spans="1:7">
      <c r="A541" s="20" t="s">
        <v>1006</v>
      </c>
      <c r="B541" t="s">
        <v>1007</v>
      </c>
      <c r="C541" t="s">
        <v>1010</v>
      </c>
      <c r="D541" s="16">
        <v>35</v>
      </c>
      <c r="E541" s="16"/>
      <c r="F541" s="16"/>
      <c r="G541" s="16"/>
    </row>
    <row r="542" spans="1:7">
      <c r="A542" s="20" t="s">
        <v>1006</v>
      </c>
      <c r="B542" t="s">
        <v>1007</v>
      </c>
      <c r="C542" t="s">
        <v>1011</v>
      </c>
      <c r="D542" s="16">
        <v>2</v>
      </c>
      <c r="E542" s="16"/>
      <c r="F542" s="16"/>
      <c r="G542" s="16"/>
    </row>
    <row r="543" spans="1:7">
      <c r="A543" s="20" t="s">
        <v>1006</v>
      </c>
      <c r="B543" t="s">
        <v>1007</v>
      </c>
      <c r="C543" t="s">
        <v>1012</v>
      </c>
      <c r="D543" s="16">
        <v>54</v>
      </c>
      <c r="E543" s="16"/>
      <c r="F543" s="16"/>
      <c r="G543" s="16"/>
    </row>
    <row r="544" spans="1:7">
      <c r="A544" s="20" t="s">
        <v>1013</v>
      </c>
      <c r="B544" t="s">
        <v>1014</v>
      </c>
      <c r="C544" t="s">
        <v>1015</v>
      </c>
      <c r="D544" s="16">
        <v>69</v>
      </c>
      <c r="E544" s="16"/>
      <c r="F544" s="16">
        <v>28</v>
      </c>
      <c r="G544" s="16"/>
    </row>
    <row r="545" spans="1:7">
      <c r="A545" s="20" t="s">
        <v>1016</v>
      </c>
      <c r="B545" t="s">
        <v>1017</v>
      </c>
      <c r="C545" t="s">
        <v>1018</v>
      </c>
      <c r="D545" s="16">
        <v>36</v>
      </c>
      <c r="E545" s="16"/>
      <c r="F545" s="16"/>
      <c r="G545" s="16"/>
    </row>
    <row r="546" spans="1:7">
      <c r="A546" s="20" t="s">
        <v>1019</v>
      </c>
      <c r="B546" t="s">
        <v>1020</v>
      </c>
      <c r="C546" t="s">
        <v>1021</v>
      </c>
      <c r="D546" s="16">
        <v>3</v>
      </c>
      <c r="E546" s="16"/>
      <c r="F546" s="16"/>
      <c r="G546" s="16"/>
    </row>
    <row r="547" spans="1:7">
      <c r="A547" s="20" t="s">
        <v>1022</v>
      </c>
      <c r="B547" t="s">
        <v>1023</v>
      </c>
      <c r="C547" t="s">
        <v>1024</v>
      </c>
      <c r="D547" s="16">
        <v>164</v>
      </c>
      <c r="E547" s="16"/>
      <c r="F547" s="16"/>
      <c r="G547" s="16"/>
    </row>
    <row r="548" spans="1:7">
      <c r="A548" s="20" t="s">
        <v>1025</v>
      </c>
      <c r="B548" t="s">
        <v>1026</v>
      </c>
      <c r="C548" t="s">
        <v>308</v>
      </c>
      <c r="D548" s="16">
        <v>48</v>
      </c>
      <c r="E548" s="16"/>
      <c r="F548" s="16"/>
      <c r="G548" s="16"/>
    </row>
    <row r="549" spans="1:7">
      <c r="A549" s="20" t="s">
        <v>1025</v>
      </c>
      <c r="B549" t="s">
        <v>1026</v>
      </c>
      <c r="C549" t="s">
        <v>1028</v>
      </c>
      <c r="D549" s="16">
        <v>19</v>
      </c>
      <c r="E549" s="16"/>
      <c r="F549" s="16"/>
      <c r="G549" s="16"/>
    </row>
    <row r="550" spans="1:7">
      <c r="A550" s="20" t="s">
        <v>1025</v>
      </c>
      <c r="B550" t="s">
        <v>1026</v>
      </c>
      <c r="C550" t="s">
        <v>1027</v>
      </c>
      <c r="D550" s="16">
        <v>46</v>
      </c>
      <c r="E550" s="16"/>
      <c r="F550" s="16"/>
      <c r="G550" s="16"/>
    </row>
    <row r="551" spans="1:7">
      <c r="A551" s="20" t="s">
        <v>1025</v>
      </c>
      <c r="B551" t="s">
        <v>1026</v>
      </c>
      <c r="C551" t="s">
        <v>1029</v>
      </c>
      <c r="D551" s="16">
        <v>35</v>
      </c>
      <c r="E551" s="16"/>
      <c r="F551" s="16"/>
      <c r="G551" s="16"/>
    </row>
    <row r="552" spans="1:7">
      <c r="A552" s="20" t="s">
        <v>1025</v>
      </c>
      <c r="B552" t="s">
        <v>1026</v>
      </c>
      <c r="C552" t="s">
        <v>300</v>
      </c>
      <c r="D552" s="16">
        <v>40</v>
      </c>
      <c r="E552" s="16"/>
      <c r="F552" s="16"/>
      <c r="G552" s="16"/>
    </row>
    <row r="553" spans="1:7">
      <c r="A553" s="20" t="s">
        <v>1025</v>
      </c>
      <c r="B553" t="s">
        <v>1026</v>
      </c>
      <c r="C553" t="s">
        <v>859</v>
      </c>
      <c r="D553" s="16">
        <v>44</v>
      </c>
      <c r="E553" s="16"/>
      <c r="F553" s="16"/>
      <c r="G553" s="16"/>
    </row>
    <row r="554" spans="1:7">
      <c r="A554" s="20" t="s">
        <v>1030</v>
      </c>
      <c r="B554" t="s">
        <v>1031</v>
      </c>
      <c r="C554" t="s">
        <v>1032</v>
      </c>
      <c r="D554" s="16">
        <v>7</v>
      </c>
      <c r="E554" s="16"/>
      <c r="F554" s="16"/>
      <c r="G554" s="16"/>
    </row>
    <row r="555" spans="1:7">
      <c r="A555" s="20" t="s">
        <v>1033</v>
      </c>
      <c r="B555" t="s">
        <v>1034</v>
      </c>
      <c r="C555" t="s">
        <v>1035</v>
      </c>
      <c r="D555" s="16">
        <v>14</v>
      </c>
      <c r="E555" s="16"/>
      <c r="F555" s="16"/>
      <c r="G555" s="16"/>
    </row>
    <row r="556" spans="1:7">
      <c r="A556" s="20" t="s">
        <v>1033</v>
      </c>
      <c r="B556" t="s">
        <v>1034</v>
      </c>
      <c r="C556" t="s">
        <v>1036</v>
      </c>
      <c r="D556" s="16">
        <v>36</v>
      </c>
      <c r="E556" s="16"/>
      <c r="F556" s="16"/>
      <c r="G556" s="16"/>
    </row>
    <row r="557" spans="1:7">
      <c r="A557" s="20" t="s">
        <v>1033</v>
      </c>
      <c r="B557" t="s">
        <v>1034</v>
      </c>
      <c r="C557" t="s">
        <v>325</v>
      </c>
      <c r="D557" s="16">
        <v>15</v>
      </c>
      <c r="E557" s="16"/>
      <c r="F557" s="16"/>
      <c r="G557" s="16"/>
    </row>
    <row r="558" spans="1:7">
      <c r="A558" s="20" t="s">
        <v>1033</v>
      </c>
      <c r="B558" t="s">
        <v>1034</v>
      </c>
      <c r="C558" t="s">
        <v>1037</v>
      </c>
      <c r="D558" s="16">
        <v>5</v>
      </c>
      <c r="E558" s="16"/>
      <c r="F558" s="16"/>
      <c r="G558" s="16"/>
    </row>
    <row r="559" spans="1:7">
      <c r="A559" s="20" t="s">
        <v>1038</v>
      </c>
      <c r="B559" t="s">
        <v>1039</v>
      </c>
      <c r="C559" t="s">
        <v>1040</v>
      </c>
      <c r="D559" s="16"/>
      <c r="E559" s="16"/>
      <c r="F559" s="16"/>
      <c r="G559" s="16">
        <v>9</v>
      </c>
    </row>
    <row r="560" spans="1:7">
      <c r="A560" s="20" t="s">
        <v>1041</v>
      </c>
      <c r="B560" t="s">
        <v>1042</v>
      </c>
      <c r="C560" t="s">
        <v>1045</v>
      </c>
      <c r="D560" s="16">
        <v>54</v>
      </c>
      <c r="E560" s="16"/>
      <c r="F560" s="16"/>
      <c r="G560" s="16"/>
    </row>
    <row r="561" spans="1:7">
      <c r="A561" s="20" t="s">
        <v>1041</v>
      </c>
      <c r="B561" t="s">
        <v>1042</v>
      </c>
      <c r="C561" t="s">
        <v>84</v>
      </c>
      <c r="D561" s="16">
        <v>59</v>
      </c>
      <c r="E561" s="16"/>
      <c r="F561" s="16"/>
      <c r="G561" s="16"/>
    </row>
    <row r="562" spans="1:7">
      <c r="A562" s="20" t="s">
        <v>1041</v>
      </c>
      <c r="B562" t="s">
        <v>1042</v>
      </c>
      <c r="C562" t="s">
        <v>1046</v>
      </c>
      <c r="D562" s="16">
        <v>66</v>
      </c>
      <c r="E562" s="16"/>
      <c r="F562" s="16"/>
      <c r="G562" s="16"/>
    </row>
    <row r="563" spans="1:7">
      <c r="A563" s="20" t="s">
        <v>1041</v>
      </c>
      <c r="B563" t="s">
        <v>1042</v>
      </c>
      <c r="C563" t="s">
        <v>329</v>
      </c>
      <c r="D563" s="16">
        <v>35</v>
      </c>
      <c r="E563" s="16"/>
      <c r="F563" s="16"/>
      <c r="G563" s="16"/>
    </row>
    <row r="564" spans="1:7">
      <c r="A564" s="20" t="s">
        <v>1041</v>
      </c>
      <c r="B564" t="s">
        <v>1042</v>
      </c>
      <c r="C564" t="s">
        <v>1043</v>
      </c>
      <c r="D564" s="16">
        <v>23</v>
      </c>
      <c r="E564" s="16"/>
      <c r="F564" s="16"/>
      <c r="G564" s="16"/>
    </row>
    <row r="565" spans="1:7">
      <c r="A565" s="20" t="s">
        <v>1041</v>
      </c>
      <c r="B565" t="s">
        <v>1042</v>
      </c>
      <c r="C565" t="s">
        <v>300</v>
      </c>
      <c r="D565" s="16">
        <v>55</v>
      </c>
      <c r="E565" s="16"/>
      <c r="F565" s="16"/>
      <c r="G565" s="16"/>
    </row>
    <row r="566" spans="1:7">
      <c r="A566" s="20" t="s">
        <v>1041</v>
      </c>
      <c r="B566" t="s">
        <v>1042</v>
      </c>
      <c r="C566" t="s">
        <v>301</v>
      </c>
      <c r="D566" s="16">
        <v>44</v>
      </c>
      <c r="E566" s="16"/>
      <c r="F566" s="16"/>
      <c r="G566" s="16"/>
    </row>
    <row r="567" spans="1:7">
      <c r="A567" s="20" t="s">
        <v>1041</v>
      </c>
      <c r="B567" t="s">
        <v>1042</v>
      </c>
      <c r="C567" t="s">
        <v>1047</v>
      </c>
      <c r="D567" s="16">
        <v>128</v>
      </c>
      <c r="E567" s="16"/>
      <c r="F567" s="16"/>
      <c r="G567" s="16"/>
    </row>
    <row r="568" spans="1:7">
      <c r="A568" s="20" t="s">
        <v>1041</v>
      </c>
      <c r="B568" t="s">
        <v>1042</v>
      </c>
      <c r="C568" t="s">
        <v>1051</v>
      </c>
      <c r="D568" s="16">
        <v>21</v>
      </c>
      <c r="E568" s="16"/>
      <c r="F568" s="16"/>
      <c r="G568" s="16"/>
    </row>
    <row r="569" spans="1:7">
      <c r="A569" s="20" t="s">
        <v>1041</v>
      </c>
      <c r="B569" t="s">
        <v>1042</v>
      </c>
      <c r="C569" t="s">
        <v>1048</v>
      </c>
      <c r="D569" s="16">
        <v>43</v>
      </c>
      <c r="E569" s="16"/>
      <c r="F569" s="16"/>
      <c r="G569" s="16"/>
    </row>
    <row r="570" spans="1:7">
      <c r="A570" s="20" t="s">
        <v>1041</v>
      </c>
      <c r="B570" t="s">
        <v>1042</v>
      </c>
      <c r="C570" t="s">
        <v>1049</v>
      </c>
      <c r="D570" s="16">
        <v>35</v>
      </c>
      <c r="E570" s="16"/>
      <c r="F570" s="16"/>
      <c r="G570" s="16"/>
    </row>
    <row r="571" spans="1:7">
      <c r="A571" s="20" t="s">
        <v>1041</v>
      </c>
      <c r="B571" t="s">
        <v>1042</v>
      </c>
      <c r="C571" t="s">
        <v>1044</v>
      </c>
      <c r="D571" s="16">
        <v>65</v>
      </c>
      <c r="E571" s="16"/>
      <c r="F571" s="16"/>
      <c r="G571" s="16"/>
    </row>
    <row r="572" spans="1:7">
      <c r="A572" s="20" t="s">
        <v>1041</v>
      </c>
      <c r="B572" t="s">
        <v>1042</v>
      </c>
      <c r="C572" t="s">
        <v>1052</v>
      </c>
      <c r="D572" s="16">
        <v>133</v>
      </c>
      <c r="E572" s="16"/>
      <c r="F572" s="16"/>
      <c r="G572" s="16"/>
    </row>
    <row r="573" spans="1:7">
      <c r="A573" s="20" t="s">
        <v>1041</v>
      </c>
      <c r="B573" t="s">
        <v>1042</v>
      </c>
      <c r="C573" t="s">
        <v>195</v>
      </c>
      <c r="D573" s="16">
        <v>62</v>
      </c>
      <c r="E573" s="16"/>
      <c r="F573" s="16"/>
      <c r="G573" s="16"/>
    </row>
    <row r="574" spans="1:7">
      <c r="A574" s="20" t="s">
        <v>1041</v>
      </c>
      <c r="B574" t="s">
        <v>1042</v>
      </c>
      <c r="C574" t="s">
        <v>1050</v>
      </c>
      <c r="D574" s="16">
        <v>46</v>
      </c>
      <c r="E574" s="16"/>
      <c r="F574" s="16"/>
      <c r="G574" s="16"/>
    </row>
    <row r="575" spans="1:7">
      <c r="A575" s="20" t="s">
        <v>1053</v>
      </c>
      <c r="B575" t="s">
        <v>1054</v>
      </c>
      <c r="C575" t="s">
        <v>1055</v>
      </c>
      <c r="D575" s="16">
        <v>9</v>
      </c>
      <c r="E575" s="16"/>
      <c r="F575" s="16"/>
      <c r="G575" s="16"/>
    </row>
    <row r="576" spans="1:7">
      <c r="A576" s="20" t="s">
        <v>1056</v>
      </c>
      <c r="B576" t="s">
        <v>1057</v>
      </c>
      <c r="C576" t="s">
        <v>1058</v>
      </c>
      <c r="D576" s="16">
        <v>19</v>
      </c>
      <c r="E576" s="16"/>
      <c r="F576" s="16"/>
      <c r="G576" s="16"/>
    </row>
    <row r="577" spans="1:7">
      <c r="A577" s="20" t="s">
        <v>1059</v>
      </c>
      <c r="B577" t="s">
        <v>1060</v>
      </c>
      <c r="C577" t="s">
        <v>1061</v>
      </c>
      <c r="D577" s="16">
        <v>14</v>
      </c>
      <c r="E577" s="16"/>
      <c r="F577" s="16"/>
      <c r="G577" s="16"/>
    </row>
    <row r="578" spans="1:7">
      <c r="A578" s="20" t="s">
        <v>1062</v>
      </c>
      <c r="B578" t="s">
        <v>1063</v>
      </c>
      <c r="C578" t="s">
        <v>471</v>
      </c>
      <c r="D578" s="16"/>
      <c r="E578" s="16"/>
      <c r="F578" s="16">
        <v>71</v>
      </c>
      <c r="G578" s="16"/>
    </row>
    <row r="579" spans="1:7">
      <c r="A579" s="20" t="s">
        <v>1062</v>
      </c>
      <c r="B579" t="s">
        <v>1063</v>
      </c>
      <c r="C579" t="s">
        <v>301</v>
      </c>
      <c r="D579" s="16"/>
      <c r="E579" s="16"/>
      <c r="F579" s="16">
        <v>73</v>
      </c>
      <c r="G579" s="16"/>
    </row>
    <row r="580" spans="1:7">
      <c r="A580" s="20" t="s">
        <v>1062</v>
      </c>
      <c r="B580" t="s">
        <v>1063</v>
      </c>
      <c r="C580" t="s">
        <v>85</v>
      </c>
      <c r="D580" s="16"/>
      <c r="E580" s="16"/>
      <c r="F580" s="16">
        <v>37</v>
      </c>
      <c r="G580" s="16"/>
    </row>
    <row r="581" spans="1:7">
      <c r="A581" s="20" t="s">
        <v>1062</v>
      </c>
      <c r="B581" t="s">
        <v>1063</v>
      </c>
      <c r="C581" t="s">
        <v>1064</v>
      </c>
      <c r="D581" s="16">
        <v>40</v>
      </c>
      <c r="E581" s="16"/>
      <c r="F581" s="16">
        <v>38</v>
      </c>
      <c r="G581" s="16"/>
    </row>
    <row r="582" spans="1:7">
      <c r="A582" s="20" t="s">
        <v>1062</v>
      </c>
      <c r="B582" t="s">
        <v>1063</v>
      </c>
      <c r="C582" t="s">
        <v>302</v>
      </c>
      <c r="D582" s="16"/>
      <c r="E582" s="16"/>
      <c r="F582" s="16">
        <v>75</v>
      </c>
      <c r="G582" s="16"/>
    </row>
    <row r="583" spans="1:7">
      <c r="A583" s="20" t="s">
        <v>1062</v>
      </c>
      <c r="B583" t="s">
        <v>1063</v>
      </c>
      <c r="C583" t="s">
        <v>1065</v>
      </c>
      <c r="D583" s="16"/>
      <c r="E583" s="16"/>
      <c r="F583" s="16">
        <v>75</v>
      </c>
      <c r="G583" s="16"/>
    </row>
    <row r="584" spans="1:7">
      <c r="A584" s="20" t="s">
        <v>1062</v>
      </c>
      <c r="B584" t="s">
        <v>1063</v>
      </c>
      <c r="C584" t="s">
        <v>195</v>
      </c>
      <c r="D584" s="16"/>
      <c r="E584" s="16"/>
      <c r="F584" s="16">
        <v>39</v>
      </c>
      <c r="G584" s="16"/>
    </row>
    <row r="585" spans="1:7">
      <c r="A585" s="20" t="s">
        <v>1066</v>
      </c>
      <c r="B585" t="s">
        <v>1067</v>
      </c>
      <c r="C585" t="s">
        <v>1068</v>
      </c>
      <c r="D585" s="16">
        <v>12</v>
      </c>
      <c r="E585" s="16"/>
      <c r="F585" s="16"/>
      <c r="G585" s="16"/>
    </row>
    <row r="586" spans="1:7">
      <c r="A586" s="20" t="s">
        <v>1066</v>
      </c>
      <c r="B586" t="s">
        <v>1067</v>
      </c>
      <c r="C586" t="s">
        <v>1069</v>
      </c>
      <c r="D586" s="16">
        <v>11</v>
      </c>
      <c r="E586" s="16"/>
      <c r="F586" s="16"/>
      <c r="G586" s="16"/>
    </row>
    <row r="587" spans="1:7">
      <c r="A587" s="20" t="s">
        <v>1070</v>
      </c>
      <c r="B587" t="s">
        <v>1071</v>
      </c>
      <c r="C587" t="s">
        <v>1072</v>
      </c>
      <c r="D587" s="16">
        <v>18</v>
      </c>
      <c r="E587" s="16"/>
      <c r="F587" s="16"/>
      <c r="G587" s="16"/>
    </row>
    <row r="588" spans="1:7">
      <c r="A588" s="20" t="s">
        <v>1073</v>
      </c>
      <c r="B588" t="s">
        <v>1074</v>
      </c>
      <c r="C588" t="s">
        <v>1075</v>
      </c>
      <c r="D588" s="16">
        <v>53</v>
      </c>
      <c r="E588" s="16"/>
      <c r="F588" s="16"/>
      <c r="G588" s="16"/>
    </row>
    <row r="589" spans="1:7">
      <c r="A589" s="20" t="s">
        <v>1076</v>
      </c>
      <c r="B589" t="s">
        <v>1077</v>
      </c>
      <c r="C589" t="s">
        <v>1078</v>
      </c>
      <c r="D589" s="16">
        <v>55</v>
      </c>
      <c r="E589" s="16"/>
      <c r="F589" s="16"/>
      <c r="G589" s="16"/>
    </row>
    <row r="590" spans="1:7">
      <c r="A590" s="20" t="s">
        <v>1079</v>
      </c>
      <c r="B590" t="s">
        <v>1080</v>
      </c>
      <c r="C590" t="s">
        <v>1081</v>
      </c>
      <c r="D590" s="16">
        <v>39</v>
      </c>
      <c r="E590" s="16"/>
      <c r="F590" s="16"/>
      <c r="G590" s="16"/>
    </row>
    <row r="591" spans="1:7">
      <c r="A591" s="20" t="s">
        <v>1082</v>
      </c>
      <c r="B591" t="s">
        <v>1083</v>
      </c>
      <c r="C591" t="s">
        <v>1084</v>
      </c>
      <c r="D591" s="16">
        <v>64</v>
      </c>
      <c r="E591" s="16"/>
      <c r="F591" s="16"/>
      <c r="G591" s="16"/>
    </row>
    <row r="592" spans="1:7">
      <c r="A592" s="20" t="s">
        <v>1082</v>
      </c>
      <c r="B592" t="s">
        <v>1083</v>
      </c>
      <c r="C592" t="s">
        <v>301</v>
      </c>
      <c r="D592" s="16">
        <v>47</v>
      </c>
      <c r="E592" s="16"/>
      <c r="F592" s="16"/>
      <c r="G592" s="16"/>
    </row>
    <row r="593" spans="1:7">
      <c r="A593" s="20" t="s">
        <v>1082</v>
      </c>
      <c r="B593" t="s">
        <v>1083</v>
      </c>
      <c r="C593" t="s">
        <v>859</v>
      </c>
      <c r="D593" s="16">
        <v>66</v>
      </c>
      <c r="E593" s="16"/>
      <c r="F593" s="16"/>
      <c r="G593" s="16"/>
    </row>
    <row r="594" spans="1:7">
      <c r="A594" s="20" t="s">
        <v>1082</v>
      </c>
      <c r="B594" t="s">
        <v>1083</v>
      </c>
      <c r="C594" t="s">
        <v>195</v>
      </c>
      <c r="D594" s="16">
        <v>24</v>
      </c>
      <c r="E594" s="16"/>
      <c r="F594" s="16"/>
      <c r="G594" s="16"/>
    </row>
    <row r="595" spans="1:7">
      <c r="A595" s="20" t="s">
        <v>1082</v>
      </c>
      <c r="B595" t="s">
        <v>1083</v>
      </c>
      <c r="C595" t="s">
        <v>760</v>
      </c>
      <c r="D595" s="16">
        <v>68</v>
      </c>
      <c r="E595" s="16"/>
      <c r="F595" s="16"/>
      <c r="G595" s="16"/>
    </row>
    <row r="596" spans="1:7">
      <c r="A596" s="20" t="s">
        <v>1085</v>
      </c>
      <c r="B596" t="s">
        <v>1086</v>
      </c>
      <c r="C596" t="s">
        <v>1043</v>
      </c>
      <c r="D596" s="16">
        <v>43</v>
      </c>
      <c r="E596" s="16"/>
      <c r="F596" s="16"/>
      <c r="G596" s="16"/>
    </row>
    <row r="597" spans="1:7">
      <c r="A597" s="20" t="s">
        <v>1085</v>
      </c>
      <c r="B597" t="s">
        <v>1086</v>
      </c>
      <c r="C597" t="s">
        <v>300</v>
      </c>
      <c r="D597" s="16">
        <v>61</v>
      </c>
      <c r="E597" s="16"/>
      <c r="F597" s="16"/>
      <c r="G597" s="16"/>
    </row>
    <row r="598" spans="1:7">
      <c r="A598" s="20" t="s">
        <v>1085</v>
      </c>
      <c r="B598" t="s">
        <v>1086</v>
      </c>
      <c r="C598" t="s">
        <v>1087</v>
      </c>
      <c r="D598" s="16">
        <v>68</v>
      </c>
      <c r="E598" s="16"/>
      <c r="F598" s="16"/>
      <c r="G598" s="16"/>
    </row>
    <row r="599" spans="1:7">
      <c r="A599" s="20" t="s">
        <v>1088</v>
      </c>
      <c r="B599" t="s">
        <v>1089</v>
      </c>
      <c r="C599" t="s">
        <v>1090</v>
      </c>
      <c r="D599" s="16">
        <v>125</v>
      </c>
      <c r="E599" s="16"/>
      <c r="F599" s="16"/>
      <c r="G599" s="16"/>
    </row>
    <row r="600" spans="1:7">
      <c r="A600" s="20" t="s">
        <v>1091</v>
      </c>
      <c r="B600" t="s">
        <v>1092</v>
      </c>
      <c r="C600" t="s">
        <v>1093</v>
      </c>
      <c r="D600" s="16">
        <v>12</v>
      </c>
      <c r="E600" s="16"/>
      <c r="F600" s="16"/>
      <c r="G600" s="16"/>
    </row>
    <row r="601" spans="1:7">
      <c r="A601" s="20" t="s">
        <v>1094</v>
      </c>
      <c r="B601" t="s">
        <v>1095</v>
      </c>
      <c r="C601" t="s">
        <v>880</v>
      </c>
      <c r="D601" s="16">
        <v>84</v>
      </c>
      <c r="E601" s="16"/>
      <c r="F601" s="16"/>
      <c r="G601" s="16"/>
    </row>
    <row r="602" spans="1:7">
      <c r="A602" s="20" t="s">
        <v>1096</v>
      </c>
      <c r="B602" t="s">
        <v>1097</v>
      </c>
      <c r="C602" t="s">
        <v>1098</v>
      </c>
      <c r="D602" s="16">
        <v>55</v>
      </c>
      <c r="E602" s="16"/>
      <c r="F602" s="16"/>
      <c r="G602" s="16"/>
    </row>
    <row r="603" spans="1:7">
      <c r="A603" s="20" t="s">
        <v>1099</v>
      </c>
      <c r="B603" t="s">
        <v>1100</v>
      </c>
      <c r="C603" t="s">
        <v>1101</v>
      </c>
      <c r="D603" s="16">
        <v>62</v>
      </c>
      <c r="E603" s="16"/>
      <c r="F603" s="16"/>
      <c r="G603" s="16"/>
    </row>
    <row r="604" spans="1:7">
      <c r="A604" s="20" t="s">
        <v>1102</v>
      </c>
      <c r="B604" t="s">
        <v>1103</v>
      </c>
      <c r="C604" t="s">
        <v>1103</v>
      </c>
      <c r="D604" s="16">
        <v>9</v>
      </c>
      <c r="E604" s="16"/>
      <c r="F604" s="16"/>
      <c r="G604" s="16"/>
    </row>
    <row r="605" spans="1:7">
      <c r="A605" s="20" t="s">
        <v>1104</v>
      </c>
      <c r="B605" t="s">
        <v>1105</v>
      </c>
      <c r="C605" t="s">
        <v>1108</v>
      </c>
      <c r="D605" s="16">
        <v>40</v>
      </c>
      <c r="E605" s="16"/>
      <c r="F605" s="16"/>
      <c r="G605" s="16"/>
    </row>
    <row r="606" spans="1:7">
      <c r="A606" s="20" t="s">
        <v>1104</v>
      </c>
      <c r="B606" t="s">
        <v>1105</v>
      </c>
      <c r="C606" t="s">
        <v>1109</v>
      </c>
      <c r="D606" s="16">
        <v>35</v>
      </c>
      <c r="E606" s="16"/>
      <c r="F606" s="16"/>
      <c r="G606" s="16"/>
    </row>
    <row r="607" spans="1:7">
      <c r="A607" s="20" t="s">
        <v>1104</v>
      </c>
      <c r="B607" t="s">
        <v>1105</v>
      </c>
      <c r="C607" t="s">
        <v>108</v>
      </c>
      <c r="D607" s="16">
        <v>90</v>
      </c>
      <c r="E607" s="16"/>
      <c r="F607" s="16"/>
      <c r="G607" s="16"/>
    </row>
    <row r="608" spans="1:7">
      <c r="A608" s="20" t="s">
        <v>1104</v>
      </c>
      <c r="B608" t="s">
        <v>1105</v>
      </c>
      <c r="C608" t="s">
        <v>1110</v>
      </c>
      <c r="D608" s="16">
        <v>59</v>
      </c>
      <c r="E608" s="16"/>
      <c r="F608" s="16"/>
      <c r="G608" s="16"/>
    </row>
    <row r="609" spans="1:7">
      <c r="A609" s="20" t="s">
        <v>1104</v>
      </c>
      <c r="B609" t="s">
        <v>1105</v>
      </c>
      <c r="C609" t="s">
        <v>658</v>
      </c>
      <c r="D609" s="16">
        <v>47</v>
      </c>
      <c r="E609" s="16"/>
      <c r="F609" s="16"/>
      <c r="G609" s="16"/>
    </row>
    <row r="610" spans="1:7">
      <c r="A610" s="20" t="s">
        <v>1104</v>
      </c>
      <c r="B610" t="s">
        <v>1105</v>
      </c>
      <c r="C610" t="s">
        <v>1117</v>
      </c>
      <c r="D610" s="16">
        <v>91</v>
      </c>
      <c r="E610" s="16"/>
      <c r="F610" s="16"/>
      <c r="G610" s="16"/>
    </row>
    <row r="611" spans="1:7">
      <c r="A611" s="20" t="s">
        <v>1104</v>
      </c>
      <c r="B611" t="s">
        <v>1105</v>
      </c>
      <c r="C611" t="s">
        <v>1106</v>
      </c>
      <c r="D611" s="16">
        <v>57</v>
      </c>
      <c r="E611" s="16"/>
      <c r="F611" s="16"/>
      <c r="G611" s="16"/>
    </row>
    <row r="612" spans="1:7">
      <c r="A612" s="20" t="s">
        <v>1104</v>
      </c>
      <c r="B612" t="s">
        <v>1105</v>
      </c>
      <c r="C612" t="s">
        <v>1112</v>
      </c>
      <c r="D612" s="16">
        <v>30</v>
      </c>
      <c r="E612" s="16"/>
      <c r="F612" s="16"/>
      <c r="G612" s="16"/>
    </row>
    <row r="613" spans="1:7">
      <c r="A613" s="20" t="s">
        <v>1104</v>
      </c>
      <c r="B613" t="s">
        <v>1105</v>
      </c>
      <c r="C613" t="s">
        <v>1113</v>
      </c>
      <c r="D613" s="16">
        <v>49</v>
      </c>
      <c r="E613" s="16"/>
      <c r="F613" s="16"/>
      <c r="G613" s="16"/>
    </row>
    <row r="614" spans="1:7">
      <c r="A614" s="20" t="s">
        <v>1104</v>
      </c>
      <c r="B614" t="s">
        <v>1105</v>
      </c>
      <c r="C614" t="s">
        <v>1107</v>
      </c>
      <c r="D614" s="16">
        <v>60</v>
      </c>
      <c r="E614" s="16"/>
      <c r="F614" s="16"/>
      <c r="G614" s="16"/>
    </row>
    <row r="615" spans="1:7">
      <c r="A615" s="20" t="s">
        <v>1104</v>
      </c>
      <c r="B615" t="s">
        <v>1105</v>
      </c>
      <c r="C615" t="s">
        <v>1111</v>
      </c>
      <c r="D615" s="16">
        <v>49</v>
      </c>
      <c r="E615" s="16"/>
      <c r="F615" s="16"/>
      <c r="G615" s="16"/>
    </row>
    <row r="616" spans="1:7">
      <c r="A616" s="20" t="s">
        <v>1104</v>
      </c>
      <c r="B616" t="s">
        <v>1105</v>
      </c>
      <c r="C616" t="s">
        <v>1114</v>
      </c>
      <c r="D616" s="16">
        <v>94</v>
      </c>
      <c r="E616" s="16"/>
      <c r="F616" s="16"/>
      <c r="G616" s="16"/>
    </row>
    <row r="617" spans="1:7">
      <c r="A617" s="20" t="s">
        <v>1104</v>
      </c>
      <c r="B617" t="s">
        <v>1105</v>
      </c>
      <c r="C617" t="s">
        <v>170</v>
      </c>
      <c r="D617" s="16">
        <v>69</v>
      </c>
      <c r="E617" s="16"/>
      <c r="F617" s="16"/>
      <c r="G617" s="16"/>
    </row>
    <row r="618" spans="1:7">
      <c r="A618" s="20" t="s">
        <v>1104</v>
      </c>
      <c r="B618" t="s">
        <v>1105</v>
      </c>
      <c r="C618" t="s">
        <v>1115</v>
      </c>
      <c r="D618" s="16">
        <v>39</v>
      </c>
      <c r="E618" s="16"/>
      <c r="F618" s="16"/>
      <c r="G618" s="16"/>
    </row>
    <row r="619" spans="1:7">
      <c r="A619" s="20" t="s">
        <v>1104</v>
      </c>
      <c r="B619" t="s">
        <v>1105</v>
      </c>
      <c r="C619" t="s">
        <v>1116</v>
      </c>
      <c r="D619" s="16">
        <v>30</v>
      </c>
      <c r="E619" s="16"/>
      <c r="F619" s="16"/>
      <c r="G619" s="16"/>
    </row>
    <row r="620" spans="1:7">
      <c r="A620" s="20" t="s">
        <v>1118</v>
      </c>
      <c r="B620" t="s">
        <v>1119</v>
      </c>
      <c r="C620" t="s">
        <v>1120</v>
      </c>
      <c r="D620" s="16">
        <v>33</v>
      </c>
      <c r="E620" s="16"/>
      <c r="F620" s="16"/>
      <c r="G620" s="16"/>
    </row>
    <row r="621" spans="1:7">
      <c r="A621" s="20" t="s">
        <v>1121</v>
      </c>
      <c r="B621" t="s">
        <v>1122</v>
      </c>
      <c r="C621" t="s">
        <v>1123</v>
      </c>
      <c r="D621" s="16">
        <v>69</v>
      </c>
      <c r="E621" s="16"/>
      <c r="F621" s="16"/>
      <c r="G621" s="16"/>
    </row>
    <row r="622" spans="1:7">
      <c r="A622" s="20" t="s">
        <v>1124</v>
      </c>
      <c r="B622" t="s">
        <v>1125</v>
      </c>
      <c r="C622" t="s">
        <v>1126</v>
      </c>
      <c r="D622" s="16">
        <v>57</v>
      </c>
      <c r="E622" s="16"/>
      <c r="F622" s="16"/>
      <c r="G622" s="16"/>
    </row>
    <row r="623" spans="1:7">
      <c r="A623" s="20" t="s">
        <v>1124</v>
      </c>
      <c r="B623" t="s">
        <v>1125</v>
      </c>
      <c r="C623" t="s">
        <v>1135</v>
      </c>
      <c r="D623" s="16">
        <v>45</v>
      </c>
      <c r="E623" s="16"/>
      <c r="F623" s="16"/>
      <c r="G623" s="16"/>
    </row>
    <row r="624" spans="1:7">
      <c r="A624" s="20" t="s">
        <v>1124</v>
      </c>
      <c r="B624" t="s">
        <v>1125</v>
      </c>
      <c r="C624" t="s">
        <v>1144</v>
      </c>
      <c r="D624" s="16">
        <v>28</v>
      </c>
      <c r="E624" s="16"/>
      <c r="F624" s="16"/>
      <c r="G624" s="16"/>
    </row>
    <row r="625" spans="1:7">
      <c r="A625" s="20" t="s">
        <v>1124</v>
      </c>
      <c r="B625" t="s">
        <v>1125</v>
      </c>
      <c r="C625" t="s">
        <v>1129</v>
      </c>
      <c r="D625" s="16">
        <v>113</v>
      </c>
      <c r="E625" s="16"/>
      <c r="F625" s="16"/>
      <c r="G625" s="16"/>
    </row>
    <row r="626" spans="1:7">
      <c r="A626" s="20" t="s">
        <v>1124</v>
      </c>
      <c r="B626" t="s">
        <v>1125</v>
      </c>
      <c r="C626" t="s">
        <v>1145</v>
      </c>
      <c r="D626" s="16">
        <v>51</v>
      </c>
      <c r="E626" s="16"/>
      <c r="F626" s="16"/>
      <c r="G626" s="16"/>
    </row>
    <row r="627" spans="1:7">
      <c r="A627" s="20" t="s">
        <v>1124</v>
      </c>
      <c r="B627" t="s">
        <v>1125</v>
      </c>
      <c r="C627" t="s">
        <v>1130</v>
      </c>
      <c r="D627" s="16">
        <v>66</v>
      </c>
      <c r="E627" s="16"/>
      <c r="F627" s="16"/>
      <c r="G627" s="16"/>
    </row>
    <row r="628" spans="1:7">
      <c r="A628" s="20" t="s">
        <v>1124</v>
      </c>
      <c r="B628" t="s">
        <v>1125</v>
      </c>
      <c r="C628" t="s">
        <v>1132</v>
      </c>
      <c r="D628" s="16">
        <v>34</v>
      </c>
      <c r="E628" s="16"/>
      <c r="F628" s="16"/>
      <c r="G628" s="16"/>
    </row>
    <row r="629" spans="1:7">
      <c r="A629" s="20" t="s">
        <v>1124</v>
      </c>
      <c r="B629" t="s">
        <v>1125</v>
      </c>
      <c r="C629" t="s">
        <v>1141</v>
      </c>
      <c r="D629" s="16">
        <v>56</v>
      </c>
      <c r="E629" s="16"/>
      <c r="F629" s="16"/>
      <c r="G629" s="16"/>
    </row>
    <row r="630" spans="1:7">
      <c r="A630" s="20" t="s">
        <v>1124</v>
      </c>
      <c r="B630" t="s">
        <v>1125</v>
      </c>
      <c r="C630" t="s">
        <v>1027</v>
      </c>
      <c r="D630" s="16">
        <v>75</v>
      </c>
      <c r="E630" s="16"/>
      <c r="F630" s="16"/>
      <c r="G630" s="16"/>
    </row>
    <row r="631" spans="1:7">
      <c r="A631" s="20" t="s">
        <v>1124</v>
      </c>
      <c r="B631" t="s">
        <v>1125</v>
      </c>
      <c r="C631" t="s">
        <v>1139</v>
      </c>
      <c r="D631" s="16">
        <v>93</v>
      </c>
      <c r="E631" s="16"/>
      <c r="F631" s="16"/>
      <c r="G631" s="16"/>
    </row>
    <row r="632" spans="1:7">
      <c r="A632" s="20" t="s">
        <v>1124</v>
      </c>
      <c r="B632" t="s">
        <v>1125</v>
      </c>
      <c r="C632" t="s">
        <v>1134</v>
      </c>
      <c r="D632" s="16">
        <v>73</v>
      </c>
      <c r="E632" s="16"/>
      <c r="F632" s="16"/>
      <c r="G632" s="16"/>
    </row>
    <row r="633" spans="1:7">
      <c r="A633" s="20" t="s">
        <v>1124</v>
      </c>
      <c r="B633" t="s">
        <v>1125</v>
      </c>
      <c r="C633" t="s">
        <v>1146</v>
      </c>
      <c r="D633" s="16">
        <v>90</v>
      </c>
      <c r="E633" s="16"/>
      <c r="F633" s="16"/>
      <c r="G633" s="16"/>
    </row>
    <row r="634" spans="1:7">
      <c r="A634" s="20" t="s">
        <v>1124</v>
      </c>
      <c r="B634" t="s">
        <v>1125</v>
      </c>
      <c r="C634" t="s">
        <v>1147</v>
      </c>
      <c r="D634" s="16">
        <v>72</v>
      </c>
      <c r="E634" s="16"/>
      <c r="F634" s="16"/>
      <c r="G634" s="16"/>
    </row>
    <row r="635" spans="1:7">
      <c r="A635" s="20" t="s">
        <v>1124</v>
      </c>
      <c r="B635" t="s">
        <v>1125</v>
      </c>
      <c r="C635" t="s">
        <v>1133</v>
      </c>
      <c r="D635" s="16">
        <v>86</v>
      </c>
      <c r="E635" s="16"/>
      <c r="F635" s="16"/>
      <c r="G635" s="16"/>
    </row>
    <row r="636" spans="1:7">
      <c r="A636" s="20" t="s">
        <v>1124</v>
      </c>
      <c r="B636" t="s">
        <v>1125</v>
      </c>
      <c r="C636" t="s">
        <v>1148</v>
      </c>
      <c r="D636" s="16">
        <v>47</v>
      </c>
      <c r="E636" s="16"/>
      <c r="F636" s="16"/>
      <c r="G636" s="16"/>
    </row>
    <row r="637" spans="1:7">
      <c r="A637" s="20" t="s">
        <v>1124</v>
      </c>
      <c r="B637" t="s">
        <v>1125</v>
      </c>
      <c r="C637" t="s">
        <v>1153</v>
      </c>
      <c r="D637" s="16">
        <v>85</v>
      </c>
      <c r="E637" s="16"/>
      <c r="F637" s="16"/>
      <c r="G637" s="16"/>
    </row>
    <row r="638" spans="1:7">
      <c r="A638" s="20" t="s">
        <v>1124</v>
      </c>
      <c r="B638" t="s">
        <v>1125</v>
      </c>
      <c r="C638" t="s">
        <v>1136</v>
      </c>
      <c r="D638" s="16">
        <v>60</v>
      </c>
      <c r="E638" s="16"/>
      <c r="F638" s="16"/>
      <c r="G638" s="16"/>
    </row>
    <row r="639" spans="1:7">
      <c r="A639" s="20" t="s">
        <v>1124</v>
      </c>
      <c r="B639" t="s">
        <v>1125</v>
      </c>
      <c r="C639" t="s">
        <v>1127</v>
      </c>
      <c r="D639" s="16">
        <v>41</v>
      </c>
      <c r="E639" s="16"/>
      <c r="F639" s="16"/>
      <c r="G639" s="16"/>
    </row>
    <row r="640" spans="1:7">
      <c r="A640" s="20" t="s">
        <v>1124</v>
      </c>
      <c r="B640" t="s">
        <v>1125</v>
      </c>
      <c r="C640" t="s">
        <v>1140</v>
      </c>
      <c r="D640" s="16">
        <v>56</v>
      </c>
      <c r="E640" s="16"/>
      <c r="F640" s="16"/>
      <c r="G640" s="16"/>
    </row>
    <row r="641" spans="1:7">
      <c r="A641" s="20" t="s">
        <v>1124</v>
      </c>
      <c r="B641" t="s">
        <v>1125</v>
      </c>
      <c r="C641" t="s">
        <v>1137</v>
      </c>
      <c r="D641" s="16">
        <v>44</v>
      </c>
      <c r="E641" s="16"/>
      <c r="F641" s="16"/>
      <c r="G641" s="16"/>
    </row>
    <row r="642" spans="1:7">
      <c r="A642" s="20" t="s">
        <v>1124</v>
      </c>
      <c r="B642" t="s">
        <v>1125</v>
      </c>
      <c r="C642" t="s">
        <v>1143</v>
      </c>
      <c r="D642" s="16">
        <v>29</v>
      </c>
      <c r="E642" s="16"/>
      <c r="F642" s="16"/>
      <c r="G642" s="16"/>
    </row>
    <row r="643" spans="1:7">
      <c r="A643" s="20" t="s">
        <v>1124</v>
      </c>
      <c r="B643" t="s">
        <v>1125</v>
      </c>
      <c r="C643" t="s">
        <v>1138</v>
      </c>
      <c r="D643" s="16">
        <v>67</v>
      </c>
      <c r="E643" s="16"/>
      <c r="F643" s="16"/>
      <c r="G643" s="16"/>
    </row>
    <row r="644" spans="1:7">
      <c r="A644" s="20" t="s">
        <v>1124</v>
      </c>
      <c r="B644" t="s">
        <v>1125</v>
      </c>
      <c r="C644" t="s">
        <v>1128</v>
      </c>
      <c r="D644" s="16">
        <v>43</v>
      </c>
      <c r="E644" s="16"/>
      <c r="F644" s="16"/>
      <c r="G644" s="16"/>
    </row>
    <row r="645" spans="1:7">
      <c r="A645" s="20" t="s">
        <v>1124</v>
      </c>
      <c r="B645" t="s">
        <v>1125</v>
      </c>
      <c r="C645" t="s">
        <v>1150</v>
      </c>
      <c r="D645" s="16">
        <v>47</v>
      </c>
      <c r="E645" s="16"/>
      <c r="F645" s="16"/>
      <c r="G645" s="16"/>
    </row>
    <row r="646" spans="1:7">
      <c r="A646" s="20" t="s">
        <v>1124</v>
      </c>
      <c r="B646" t="s">
        <v>1125</v>
      </c>
      <c r="C646" t="s">
        <v>1149</v>
      </c>
      <c r="D646" s="16">
        <v>55</v>
      </c>
      <c r="E646" s="16"/>
      <c r="F646" s="16"/>
      <c r="G646" s="16"/>
    </row>
    <row r="647" spans="1:7">
      <c r="A647" s="20" t="s">
        <v>1124</v>
      </c>
      <c r="B647" t="s">
        <v>1125</v>
      </c>
      <c r="C647" t="s">
        <v>1131</v>
      </c>
      <c r="D647" s="16">
        <v>66</v>
      </c>
      <c r="E647" s="16"/>
      <c r="F647" s="16"/>
      <c r="G647" s="16"/>
    </row>
    <row r="648" spans="1:7">
      <c r="A648" s="20" t="s">
        <v>1124</v>
      </c>
      <c r="B648" t="s">
        <v>1125</v>
      </c>
      <c r="C648" t="s">
        <v>1151</v>
      </c>
      <c r="D648" s="16">
        <v>90</v>
      </c>
      <c r="E648" s="16"/>
      <c r="F648" s="16"/>
      <c r="G648" s="16"/>
    </row>
    <row r="649" spans="1:7">
      <c r="A649" s="20" t="s">
        <v>1124</v>
      </c>
      <c r="B649" t="s">
        <v>1125</v>
      </c>
      <c r="C649" t="s">
        <v>1152</v>
      </c>
      <c r="D649" s="16">
        <v>44</v>
      </c>
      <c r="E649" s="16"/>
      <c r="F649" s="16"/>
      <c r="G649" s="16"/>
    </row>
    <row r="650" spans="1:7">
      <c r="A650" s="20" t="s">
        <v>1124</v>
      </c>
      <c r="B650" t="s">
        <v>1125</v>
      </c>
      <c r="C650" t="s">
        <v>1012</v>
      </c>
      <c r="D650" s="16">
        <v>119</v>
      </c>
      <c r="E650" s="16"/>
      <c r="F650" s="16"/>
      <c r="G650" s="16"/>
    </row>
    <row r="651" spans="1:7">
      <c r="A651" s="20" t="s">
        <v>1124</v>
      </c>
      <c r="B651" t="s">
        <v>1125</v>
      </c>
      <c r="C651" t="s">
        <v>1142</v>
      </c>
      <c r="D651" s="16">
        <v>42</v>
      </c>
      <c r="E651" s="16"/>
      <c r="F651" s="16"/>
      <c r="G651" s="16"/>
    </row>
    <row r="652" spans="1:7">
      <c r="A652" s="20" t="s">
        <v>1154</v>
      </c>
      <c r="B652" t="s">
        <v>1155</v>
      </c>
      <c r="C652" t="s">
        <v>1157</v>
      </c>
      <c r="D652" s="16">
        <v>35</v>
      </c>
      <c r="E652" s="16"/>
      <c r="F652" s="16"/>
      <c r="G652" s="16"/>
    </row>
    <row r="653" spans="1:7">
      <c r="A653" s="20" t="s">
        <v>1154</v>
      </c>
      <c r="B653" t="s">
        <v>1155</v>
      </c>
      <c r="C653" t="s">
        <v>1158</v>
      </c>
      <c r="D653" s="16">
        <v>59</v>
      </c>
      <c r="E653" s="16"/>
      <c r="F653" s="16"/>
      <c r="G653" s="16"/>
    </row>
    <row r="654" spans="1:7">
      <c r="A654" s="20" t="s">
        <v>1154</v>
      </c>
      <c r="B654" t="s">
        <v>1155</v>
      </c>
      <c r="C654" t="s">
        <v>1160</v>
      </c>
      <c r="D654" s="16">
        <v>50</v>
      </c>
      <c r="E654" s="16"/>
      <c r="F654" s="16"/>
      <c r="G654" s="16"/>
    </row>
    <row r="655" spans="1:7">
      <c r="A655" s="20" t="s">
        <v>1154</v>
      </c>
      <c r="B655" t="s">
        <v>1155</v>
      </c>
      <c r="C655" t="s">
        <v>1161</v>
      </c>
      <c r="D655" s="16">
        <v>57</v>
      </c>
      <c r="E655" s="16"/>
      <c r="F655" s="16"/>
      <c r="G655" s="16"/>
    </row>
    <row r="656" spans="1:7">
      <c r="A656" s="20" t="s">
        <v>1154</v>
      </c>
      <c r="B656" t="s">
        <v>1155</v>
      </c>
      <c r="C656" t="s">
        <v>1162</v>
      </c>
      <c r="D656" s="16">
        <v>69</v>
      </c>
      <c r="E656" s="16"/>
      <c r="F656" s="16"/>
      <c r="G656" s="16"/>
    </row>
    <row r="657" spans="1:7">
      <c r="A657" s="20" t="s">
        <v>1154</v>
      </c>
      <c r="B657" t="s">
        <v>1155</v>
      </c>
      <c r="C657" t="s">
        <v>1163</v>
      </c>
      <c r="D657" s="16">
        <v>58</v>
      </c>
      <c r="E657" s="16"/>
      <c r="F657" s="16"/>
      <c r="G657" s="16"/>
    </row>
    <row r="658" spans="1:7">
      <c r="A658" s="20" t="s">
        <v>1154</v>
      </c>
      <c r="B658" t="s">
        <v>1155</v>
      </c>
      <c r="C658" t="s">
        <v>1164</v>
      </c>
      <c r="D658" s="16">
        <v>71</v>
      </c>
      <c r="E658" s="16"/>
      <c r="F658" s="16"/>
      <c r="G658" s="16"/>
    </row>
    <row r="659" spans="1:7">
      <c r="A659" s="20" t="s">
        <v>1154</v>
      </c>
      <c r="B659" t="s">
        <v>1155</v>
      </c>
      <c r="C659" t="s">
        <v>1165</v>
      </c>
      <c r="D659" s="16">
        <v>96</v>
      </c>
      <c r="E659" s="16"/>
      <c r="F659" s="16"/>
      <c r="G659" s="16"/>
    </row>
    <row r="660" spans="1:7">
      <c r="A660" s="20" t="s">
        <v>1154</v>
      </c>
      <c r="B660" t="s">
        <v>1155</v>
      </c>
      <c r="C660" t="s">
        <v>1166</v>
      </c>
      <c r="D660" s="16">
        <v>37</v>
      </c>
      <c r="E660" s="16"/>
      <c r="F660" s="16"/>
      <c r="G660" s="16"/>
    </row>
    <row r="661" spans="1:7">
      <c r="A661" s="20" t="s">
        <v>1154</v>
      </c>
      <c r="B661" t="s">
        <v>1155</v>
      </c>
      <c r="C661" t="s">
        <v>1167</v>
      </c>
      <c r="D661" s="16">
        <v>54</v>
      </c>
      <c r="E661" s="16"/>
      <c r="F661" s="16"/>
      <c r="G661" s="16"/>
    </row>
    <row r="662" spans="1:7">
      <c r="A662" s="20" t="s">
        <v>1154</v>
      </c>
      <c r="B662" t="s">
        <v>1155</v>
      </c>
      <c r="C662" t="s">
        <v>1159</v>
      </c>
      <c r="D662" s="16">
        <v>102</v>
      </c>
      <c r="E662" s="16"/>
      <c r="F662" s="16"/>
      <c r="G662" s="16"/>
    </row>
    <row r="663" spans="1:7">
      <c r="A663" s="20" t="s">
        <v>1154</v>
      </c>
      <c r="B663" t="s">
        <v>1155</v>
      </c>
      <c r="C663" t="s">
        <v>1168</v>
      </c>
      <c r="D663" s="16">
        <v>89</v>
      </c>
      <c r="E663" s="16"/>
      <c r="F663" s="16"/>
      <c r="G663" s="16"/>
    </row>
    <row r="664" spans="1:7">
      <c r="A664" s="20" t="s">
        <v>1154</v>
      </c>
      <c r="B664" t="s">
        <v>1155</v>
      </c>
      <c r="C664" t="s">
        <v>1156</v>
      </c>
      <c r="D664" s="16">
        <v>35</v>
      </c>
      <c r="E664" s="16"/>
      <c r="F664" s="16"/>
      <c r="G664" s="16"/>
    </row>
    <row r="665" spans="1:7">
      <c r="A665" s="20" t="s">
        <v>1154</v>
      </c>
      <c r="B665" t="s">
        <v>1155</v>
      </c>
      <c r="C665" t="s">
        <v>1169</v>
      </c>
      <c r="D665" s="16">
        <v>81</v>
      </c>
      <c r="E665" s="16"/>
      <c r="F665" s="16"/>
      <c r="G665" s="16"/>
    </row>
    <row r="666" spans="1:7">
      <c r="A666" s="20" t="s">
        <v>1154</v>
      </c>
      <c r="B666" t="s">
        <v>1155</v>
      </c>
      <c r="C666" t="s">
        <v>1170</v>
      </c>
      <c r="D666" s="16">
        <v>42</v>
      </c>
      <c r="E666" s="16"/>
      <c r="F666" s="16"/>
      <c r="G666" s="16"/>
    </row>
    <row r="667" spans="1:7">
      <c r="A667" s="20" t="s">
        <v>1154</v>
      </c>
      <c r="B667" t="s">
        <v>1155</v>
      </c>
      <c r="C667" t="s">
        <v>1171</v>
      </c>
      <c r="D667" s="16">
        <v>82</v>
      </c>
      <c r="E667" s="16"/>
      <c r="F667" s="16"/>
      <c r="G667" s="16"/>
    </row>
    <row r="668" spans="1:7">
      <c r="A668" s="20" t="s">
        <v>1154</v>
      </c>
      <c r="B668" t="s">
        <v>1155</v>
      </c>
      <c r="C668" t="s">
        <v>1172</v>
      </c>
      <c r="D668" s="16">
        <v>96</v>
      </c>
      <c r="E668" s="16"/>
      <c r="F668" s="16"/>
      <c r="G668" s="16"/>
    </row>
    <row r="669" spans="1:7">
      <c r="A669" s="20" t="s">
        <v>1173</v>
      </c>
      <c r="B669" t="s">
        <v>1174</v>
      </c>
      <c r="C669" t="s">
        <v>1175</v>
      </c>
      <c r="D669" s="16">
        <v>3</v>
      </c>
      <c r="E669" s="16"/>
      <c r="F669" s="16"/>
      <c r="G669" s="16"/>
    </row>
    <row r="670" spans="1:7">
      <c r="A670" s="20" t="s">
        <v>1176</v>
      </c>
      <c r="B670" t="s">
        <v>1177</v>
      </c>
      <c r="C670" t="s">
        <v>1178</v>
      </c>
      <c r="D670" s="16">
        <v>100</v>
      </c>
      <c r="E670" s="16"/>
      <c r="F670" s="16"/>
      <c r="G670" s="16"/>
    </row>
    <row r="671" spans="1:7">
      <c r="A671" s="20" t="s">
        <v>1179</v>
      </c>
      <c r="B671" t="s">
        <v>1180</v>
      </c>
      <c r="C671" t="s">
        <v>1181</v>
      </c>
      <c r="D671" s="16">
        <v>21</v>
      </c>
      <c r="E671" s="16"/>
      <c r="F671" s="16"/>
      <c r="G671" s="16"/>
    </row>
    <row r="672" spans="1:7">
      <c r="A672" s="20" t="s">
        <v>1179</v>
      </c>
      <c r="B672" t="s">
        <v>1180</v>
      </c>
      <c r="C672" t="s">
        <v>1182</v>
      </c>
      <c r="D672" s="16">
        <v>17</v>
      </c>
      <c r="E672" s="16"/>
      <c r="F672" s="16"/>
      <c r="G672" s="16"/>
    </row>
    <row r="673" spans="1:7">
      <c r="A673" s="20" t="s">
        <v>1183</v>
      </c>
      <c r="B673" t="s">
        <v>1184</v>
      </c>
      <c r="C673" t="s">
        <v>1186</v>
      </c>
      <c r="D673" s="16">
        <v>16</v>
      </c>
      <c r="E673" s="16"/>
      <c r="F673" s="16"/>
      <c r="G673" s="16"/>
    </row>
    <row r="674" spans="1:7">
      <c r="A674" s="20" t="s">
        <v>1183</v>
      </c>
      <c r="B674" t="s">
        <v>1184</v>
      </c>
      <c r="C674" t="s">
        <v>1185</v>
      </c>
      <c r="D674" s="16">
        <v>17</v>
      </c>
      <c r="E674" s="16"/>
      <c r="F674" s="16"/>
      <c r="G674" s="16"/>
    </row>
    <row r="675" spans="1:7">
      <c r="A675" s="20" t="s">
        <v>1187</v>
      </c>
      <c r="B675" t="s">
        <v>1188</v>
      </c>
      <c r="C675" t="s">
        <v>1189</v>
      </c>
      <c r="D675" s="16">
        <v>22</v>
      </c>
      <c r="E675" s="16"/>
      <c r="F675" s="16"/>
      <c r="G675" s="16"/>
    </row>
    <row r="676" spans="1:7">
      <c r="A676" s="20" t="s">
        <v>1187</v>
      </c>
      <c r="B676" t="s">
        <v>1188</v>
      </c>
      <c r="C676" t="s">
        <v>1190</v>
      </c>
      <c r="D676" s="16">
        <v>16</v>
      </c>
      <c r="E676" s="16"/>
      <c r="F676" s="16"/>
      <c r="G676" s="16"/>
    </row>
    <row r="677" spans="1:7">
      <c r="A677" s="20" t="s">
        <v>1187</v>
      </c>
      <c r="B677" t="s">
        <v>1188</v>
      </c>
      <c r="C677" t="s">
        <v>1191</v>
      </c>
      <c r="D677" s="16">
        <v>16</v>
      </c>
      <c r="E677" s="16"/>
      <c r="F677" s="16"/>
      <c r="G677" s="16"/>
    </row>
    <row r="678" spans="1:7">
      <c r="A678" s="20" t="s">
        <v>1187</v>
      </c>
      <c r="B678" t="s">
        <v>1188</v>
      </c>
      <c r="C678" t="s">
        <v>1192</v>
      </c>
      <c r="D678" s="16">
        <v>41</v>
      </c>
      <c r="E678" s="16"/>
      <c r="F678" s="16"/>
      <c r="G678" s="16"/>
    </row>
    <row r="679" spans="1:7">
      <c r="A679" s="20" t="s">
        <v>1187</v>
      </c>
      <c r="B679" t="s">
        <v>1188</v>
      </c>
      <c r="C679" t="s">
        <v>1193</v>
      </c>
      <c r="D679" s="16">
        <v>17</v>
      </c>
      <c r="E679" s="16"/>
      <c r="F679" s="16"/>
      <c r="G679" s="16"/>
    </row>
    <row r="680" spans="1:7">
      <c r="A680" s="20" t="s">
        <v>1194</v>
      </c>
      <c r="B680" t="s">
        <v>1195</v>
      </c>
      <c r="C680" t="s">
        <v>1196</v>
      </c>
      <c r="D680" s="16">
        <v>19</v>
      </c>
      <c r="E680" s="16"/>
      <c r="F680" s="16"/>
      <c r="G680" s="16"/>
    </row>
    <row r="681" spans="1:7">
      <c r="A681" s="20" t="s">
        <v>1197</v>
      </c>
      <c r="B681" t="s">
        <v>1198</v>
      </c>
      <c r="C681" t="s">
        <v>301</v>
      </c>
      <c r="D681" s="16">
        <v>75</v>
      </c>
      <c r="E681" s="16"/>
      <c r="F681" s="16"/>
      <c r="G681" s="16"/>
    </row>
    <row r="682" spans="1:7">
      <c r="A682" s="20" t="s">
        <v>1199</v>
      </c>
      <c r="B682" t="s">
        <v>1200</v>
      </c>
      <c r="C682" t="s">
        <v>1201</v>
      </c>
      <c r="D682" s="16">
        <v>13</v>
      </c>
      <c r="E682" s="16"/>
      <c r="F682" s="16"/>
      <c r="G682" s="16"/>
    </row>
    <row r="683" spans="1:7">
      <c r="A683" s="20" t="s">
        <v>1202</v>
      </c>
      <c r="B683" t="s">
        <v>1203</v>
      </c>
      <c r="C683" t="s">
        <v>1204</v>
      </c>
      <c r="D683" s="16">
        <v>9</v>
      </c>
      <c r="E683" s="16"/>
      <c r="F683" s="16"/>
      <c r="G683" s="16"/>
    </row>
    <row r="684" spans="1:7">
      <c r="A684" s="20" t="s">
        <v>1205</v>
      </c>
      <c r="B684" t="s">
        <v>1206</v>
      </c>
      <c r="C684" t="s">
        <v>1208</v>
      </c>
      <c r="D684" s="16">
        <v>82</v>
      </c>
      <c r="E684" s="16"/>
      <c r="F684" s="16"/>
      <c r="G684" s="16"/>
    </row>
    <row r="685" spans="1:7">
      <c r="A685" s="20" t="s">
        <v>1205</v>
      </c>
      <c r="B685" t="s">
        <v>1206</v>
      </c>
      <c r="C685" t="s">
        <v>1209</v>
      </c>
      <c r="D685" s="16">
        <v>64</v>
      </c>
      <c r="E685" s="16"/>
      <c r="F685" s="16">
        <v>10</v>
      </c>
      <c r="G685" s="16"/>
    </row>
    <row r="686" spans="1:7">
      <c r="A686" s="20" t="s">
        <v>1205</v>
      </c>
      <c r="B686" t="s">
        <v>1206</v>
      </c>
      <c r="C686" t="s">
        <v>1210</v>
      </c>
      <c r="D686" s="16">
        <v>67</v>
      </c>
      <c r="E686" s="16"/>
      <c r="F686" s="16">
        <v>15</v>
      </c>
      <c r="G686" s="16"/>
    </row>
    <row r="687" spans="1:7">
      <c r="A687" s="20" t="s">
        <v>1205</v>
      </c>
      <c r="B687" t="s">
        <v>1206</v>
      </c>
      <c r="C687" t="s">
        <v>191</v>
      </c>
      <c r="D687" s="16">
        <v>73</v>
      </c>
      <c r="E687" s="16"/>
      <c r="F687" s="16">
        <v>22</v>
      </c>
      <c r="G687" s="16"/>
    </row>
    <row r="688" spans="1:7">
      <c r="A688" s="20" t="s">
        <v>1205</v>
      </c>
      <c r="B688" t="s">
        <v>1206</v>
      </c>
      <c r="C688" t="s">
        <v>1108</v>
      </c>
      <c r="D688" s="16">
        <v>57</v>
      </c>
      <c r="E688" s="16"/>
      <c r="F688" s="16"/>
      <c r="G688" s="16"/>
    </row>
    <row r="689" spans="1:7">
      <c r="A689" s="20" t="s">
        <v>1205</v>
      </c>
      <c r="B689" t="s">
        <v>1206</v>
      </c>
      <c r="C689" t="s">
        <v>1211</v>
      </c>
      <c r="D689" s="16">
        <v>73</v>
      </c>
      <c r="E689" s="16"/>
      <c r="F689" s="16"/>
      <c r="G689" s="16"/>
    </row>
    <row r="690" spans="1:7">
      <c r="A690" s="20" t="s">
        <v>1205</v>
      </c>
      <c r="B690" t="s">
        <v>1206</v>
      </c>
      <c r="C690" t="s">
        <v>1212</v>
      </c>
      <c r="D690" s="16">
        <v>44</v>
      </c>
      <c r="E690" s="16"/>
      <c r="F690" s="16">
        <v>12</v>
      </c>
      <c r="G690" s="16"/>
    </row>
    <row r="691" spans="1:7">
      <c r="A691" s="20" t="s">
        <v>1205</v>
      </c>
      <c r="B691" t="s">
        <v>1206</v>
      </c>
      <c r="C691" t="s">
        <v>1213</v>
      </c>
      <c r="D691" s="16">
        <v>31</v>
      </c>
      <c r="E691" s="16"/>
      <c r="F691" s="16">
        <v>15</v>
      </c>
      <c r="G691" s="16"/>
    </row>
    <row r="692" spans="1:7">
      <c r="A692" s="20" t="s">
        <v>1205</v>
      </c>
      <c r="B692" t="s">
        <v>1206</v>
      </c>
      <c r="C692" t="s">
        <v>1214</v>
      </c>
      <c r="D692" s="16">
        <v>75</v>
      </c>
      <c r="E692" s="16"/>
      <c r="F692" s="16"/>
      <c r="G692" s="16"/>
    </row>
    <row r="693" spans="1:7">
      <c r="A693" s="20" t="s">
        <v>1205</v>
      </c>
      <c r="B693" t="s">
        <v>1206</v>
      </c>
      <c r="C693" t="s">
        <v>1215</v>
      </c>
      <c r="D693" s="16">
        <v>69</v>
      </c>
      <c r="E693" s="16"/>
      <c r="F693" s="16"/>
      <c r="G693" s="16"/>
    </row>
    <row r="694" spans="1:7">
      <c r="A694" s="20" t="s">
        <v>1205</v>
      </c>
      <c r="B694" t="s">
        <v>1206</v>
      </c>
      <c r="C694" t="s">
        <v>1216</v>
      </c>
      <c r="D694" s="16">
        <v>46</v>
      </c>
      <c r="E694" s="16"/>
      <c r="F694" s="16"/>
      <c r="G694" s="16"/>
    </row>
    <row r="695" spans="1:7">
      <c r="A695" s="20" t="s">
        <v>1205</v>
      </c>
      <c r="B695" t="s">
        <v>1206</v>
      </c>
      <c r="C695" t="s">
        <v>1207</v>
      </c>
      <c r="D695" s="16">
        <v>47</v>
      </c>
      <c r="E695" s="16"/>
      <c r="F695" s="16">
        <v>12</v>
      </c>
      <c r="G695" s="16"/>
    </row>
    <row r="696" spans="1:7">
      <c r="A696" s="20" t="s">
        <v>1205</v>
      </c>
      <c r="B696" t="s">
        <v>1206</v>
      </c>
      <c r="C696" t="s">
        <v>1217</v>
      </c>
      <c r="D696" s="16">
        <v>44</v>
      </c>
      <c r="E696" s="16"/>
      <c r="F696" s="16"/>
      <c r="G696" s="16"/>
    </row>
    <row r="697" spans="1:7">
      <c r="A697" s="20" t="s">
        <v>1205</v>
      </c>
      <c r="B697" t="s">
        <v>1206</v>
      </c>
      <c r="C697" t="s">
        <v>1218</v>
      </c>
      <c r="D697" s="16">
        <v>60</v>
      </c>
      <c r="E697" s="16"/>
      <c r="F697" s="16"/>
      <c r="G697" s="16"/>
    </row>
    <row r="698" spans="1:7">
      <c r="A698" s="20" t="s">
        <v>1205</v>
      </c>
      <c r="B698" t="s">
        <v>1206</v>
      </c>
      <c r="C698" t="s">
        <v>1220</v>
      </c>
      <c r="D698" s="16">
        <v>62</v>
      </c>
      <c r="E698" s="16"/>
      <c r="F698" s="16"/>
      <c r="G698" s="16"/>
    </row>
    <row r="699" spans="1:7">
      <c r="A699" s="20" t="s">
        <v>1205</v>
      </c>
      <c r="B699" t="s">
        <v>1206</v>
      </c>
      <c r="C699" t="s">
        <v>1222</v>
      </c>
      <c r="D699" s="16">
        <v>39</v>
      </c>
      <c r="E699" s="16"/>
      <c r="F699" s="16">
        <v>15</v>
      </c>
      <c r="G699" s="16"/>
    </row>
    <row r="700" spans="1:7">
      <c r="A700" s="20" t="s">
        <v>1205</v>
      </c>
      <c r="B700" t="s">
        <v>1206</v>
      </c>
      <c r="C700" t="s">
        <v>1223</v>
      </c>
      <c r="D700" s="16">
        <v>86</v>
      </c>
      <c r="E700" s="16"/>
      <c r="F700" s="16"/>
      <c r="G700" s="16"/>
    </row>
    <row r="701" spans="1:7">
      <c r="A701" s="20" t="s">
        <v>1205</v>
      </c>
      <c r="B701" t="s">
        <v>1206</v>
      </c>
      <c r="C701" t="s">
        <v>1224</v>
      </c>
      <c r="D701" s="16">
        <v>45</v>
      </c>
      <c r="E701" s="16"/>
      <c r="F701" s="16">
        <v>20</v>
      </c>
      <c r="G701" s="16"/>
    </row>
    <row r="702" spans="1:7">
      <c r="A702" s="20" t="s">
        <v>1205</v>
      </c>
      <c r="B702" t="s">
        <v>1206</v>
      </c>
      <c r="C702" t="s">
        <v>1225</v>
      </c>
      <c r="D702" s="16">
        <v>38</v>
      </c>
      <c r="E702" s="16"/>
      <c r="F702" s="16">
        <v>16</v>
      </c>
      <c r="G702" s="16"/>
    </row>
    <row r="703" spans="1:7">
      <c r="A703" s="20" t="s">
        <v>1205</v>
      </c>
      <c r="B703" t="s">
        <v>1206</v>
      </c>
      <c r="C703" t="s">
        <v>1226</v>
      </c>
      <c r="D703" s="16">
        <v>45</v>
      </c>
      <c r="E703" s="16"/>
      <c r="F703" s="16">
        <v>17</v>
      </c>
      <c r="G703" s="16"/>
    </row>
    <row r="704" spans="1:7">
      <c r="A704" s="20" t="s">
        <v>1205</v>
      </c>
      <c r="B704" t="s">
        <v>1206</v>
      </c>
      <c r="C704" t="s">
        <v>1227</v>
      </c>
      <c r="D704" s="16">
        <v>48</v>
      </c>
      <c r="E704" s="16"/>
      <c r="F704" s="16">
        <v>18</v>
      </c>
      <c r="G704" s="16"/>
    </row>
    <row r="705" spans="1:7">
      <c r="A705" s="20" t="s">
        <v>1205</v>
      </c>
      <c r="B705" t="s">
        <v>1206</v>
      </c>
      <c r="C705" t="s">
        <v>1221</v>
      </c>
      <c r="D705" s="16">
        <v>66</v>
      </c>
      <c r="E705" s="16"/>
      <c r="F705" s="16"/>
      <c r="G705" s="16"/>
    </row>
    <row r="706" spans="1:7">
      <c r="A706" s="20" t="s">
        <v>1205</v>
      </c>
      <c r="B706" t="s">
        <v>1206</v>
      </c>
      <c r="C706" t="s">
        <v>1228</v>
      </c>
      <c r="D706" s="16">
        <v>61</v>
      </c>
      <c r="E706" s="16"/>
      <c r="F706" s="16">
        <v>24</v>
      </c>
      <c r="G706" s="16"/>
    </row>
    <row r="707" spans="1:7">
      <c r="A707" s="20" t="s">
        <v>1205</v>
      </c>
      <c r="B707" t="s">
        <v>1206</v>
      </c>
      <c r="C707" t="s">
        <v>1229</v>
      </c>
      <c r="D707" s="16">
        <v>92</v>
      </c>
      <c r="E707" s="16"/>
      <c r="F707" s="16"/>
      <c r="G707" s="16"/>
    </row>
    <row r="708" spans="1:7">
      <c r="A708" s="20" t="s">
        <v>1205</v>
      </c>
      <c r="B708" t="s">
        <v>1206</v>
      </c>
      <c r="C708" t="s">
        <v>1230</v>
      </c>
      <c r="D708" s="16">
        <v>44</v>
      </c>
      <c r="E708" s="16"/>
      <c r="F708" s="16">
        <v>13</v>
      </c>
      <c r="G708" s="16"/>
    </row>
    <row r="709" spans="1:7">
      <c r="A709" s="20" t="s">
        <v>1205</v>
      </c>
      <c r="B709" t="s">
        <v>1206</v>
      </c>
      <c r="C709" t="s">
        <v>1231</v>
      </c>
      <c r="D709" s="16">
        <v>77</v>
      </c>
      <c r="E709" s="16"/>
      <c r="F709" s="16">
        <v>17</v>
      </c>
      <c r="G709" s="16"/>
    </row>
    <row r="710" spans="1:7">
      <c r="A710" s="20" t="s">
        <v>1205</v>
      </c>
      <c r="B710" t="s">
        <v>1206</v>
      </c>
      <c r="C710" t="s">
        <v>1232</v>
      </c>
      <c r="D710" s="16">
        <v>57</v>
      </c>
      <c r="E710" s="16"/>
      <c r="F710" s="16"/>
      <c r="G710" s="16"/>
    </row>
    <row r="711" spans="1:7">
      <c r="A711" s="20" t="s">
        <v>1205</v>
      </c>
      <c r="B711" t="s">
        <v>1206</v>
      </c>
      <c r="C711" t="s">
        <v>1233</v>
      </c>
      <c r="D711" s="16">
        <v>30</v>
      </c>
      <c r="E711" s="16"/>
      <c r="F711" s="16"/>
      <c r="G711" s="16"/>
    </row>
    <row r="712" spans="1:7">
      <c r="A712" s="20" t="s">
        <v>1205</v>
      </c>
      <c r="B712" t="s">
        <v>1206</v>
      </c>
      <c r="C712" t="s">
        <v>1219</v>
      </c>
      <c r="D712" s="16">
        <v>65</v>
      </c>
      <c r="E712" s="16"/>
      <c r="F712" s="16"/>
      <c r="G712" s="16"/>
    </row>
    <row r="713" spans="1:7">
      <c r="A713" s="20" t="s">
        <v>1205</v>
      </c>
      <c r="B713" t="s">
        <v>1206</v>
      </c>
      <c r="C713" t="s">
        <v>1234</v>
      </c>
      <c r="D713" s="16">
        <v>68</v>
      </c>
      <c r="E713" s="16"/>
      <c r="F713" s="16">
        <v>21</v>
      </c>
      <c r="G713" s="16"/>
    </row>
    <row r="714" spans="1:7">
      <c r="A714" s="20" t="s">
        <v>1205</v>
      </c>
      <c r="B714" t="s">
        <v>1206</v>
      </c>
      <c r="C714" t="s">
        <v>205</v>
      </c>
      <c r="D714" s="16">
        <v>34</v>
      </c>
      <c r="E714" s="16"/>
      <c r="F714" s="16"/>
      <c r="G714" s="16"/>
    </row>
    <row r="715" spans="1:7">
      <c r="A715" s="20" t="s">
        <v>1205</v>
      </c>
      <c r="B715" t="s">
        <v>1206</v>
      </c>
      <c r="C715" t="s">
        <v>1235</v>
      </c>
      <c r="D715" s="16">
        <v>36</v>
      </c>
      <c r="E715" s="16"/>
      <c r="F715" s="16">
        <v>13</v>
      </c>
      <c r="G715" s="16"/>
    </row>
    <row r="716" spans="1:7">
      <c r="A716" s="20" t="s">
        <v>1205</v>
      </c>
      <c r="B716" t="s">
        <v>1206</v>
      </c>
      <c r="C716" t="s">
        <v>1236</v>
      </c>
      <c r="D716" s="16">
        <v>32</v>
      </c>
      <c r="E716" s="16"/>
      <c r="F716" s="16"/>
      <c r="G716" s="16"/>
    </row>
    <row r="717" spans="1:7">
      <c r="A717" s="20" t="s">
        <v>1374</v>
      </c>
      <c r="B717" s="20"/>
      <c r="C717" s="20"/>
      <c r="D717" s="16">
        <v>33820</v>
      </c>
      <c r="E717" s="16"/>
      <c r="F717" s="16">
        <v>3509</v>
      </c>
      <c r="G717" s="16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/>
  <cols>
    <col min="1" max="1" width="6.140625" style="22" bestFit="1" customWidth="1"/>
    <col min="2" max="2" width="26.140625" style="18" customWidth="1"/>
    <col min="3" max="3" width="40.42578125" style="18" bestFit="1" customWidth="1"/>
    <col min="4" max="4" width="11.85546875" style="18" bestFit="1" customWidth="1"/>
    <col min="5" max="5" width="10.140625" style="18" customWidth="1"/>
    <col min="6" max="6" width="10.85546875" style="18" bestFit="1" customWidth="1"/>
    <col min="7" max="7" width="8.5703125" style="18" bestFit="1" customWidth="1"/>
    <col min="8" max="8" width="7.5703125" style="18" customWidth="1"/>
    <col min="9" max="9" width="8" style="18" customWidth="1"/>
    <col min="10" max="16384" width="9.140625" style="18"/>
  </cols>
  <sheetData>
    <row r="1" spans="1:9" ht="38.25" customHeight="1" thickBot="1">
      <c r="A1" s="30" t="s">
        <v>6</v>
      </c>
      <c r="B1" s="30" t="s">
        <v>1371</v>
      </c>
      <c r="C1" s="30" t="s">
        <v>1372</v>
      </c>
      <c r="D1" s="30" t="s">
        <v>1382</v>
      </c>
      <c r="E1" s="29" t="s">
        <v>1759</v>
      </c>
      <c r="F1" s="29" t="s">
        <v>1760</v>
      </c>
      <c r="G1" s="29" t="s">
        <v>1761</v>
      </c>
      <c r="H1" s="29" t="s">
        <v>7</v>
      </c>
      <c r="I1" s="29" t="s">
        <v>1765</v>
      </c>
    </row>
    <row r="2" spans="1:9">
      <c r="A2" s="22" t="s">
        <v>10</v>
      </c>
      <c r="B2" s="18" t="s">
        <v>11</v>
      </c>
      <c r="C2" s="18" t="s">
        <v>12</v>
      </c>
      <c r="D2" s="18" t="s">
        <v>1384</v>
      </c>
      <c r="E2" s="18">
        <v>25</v>
      </c>
      <c r="I2" s="18">
        <f>SUM(E2:H2)</f>
        <v>25</v>
      </c>
    </row>
    <row r="3" spans="1:9">
      <c r="A3" s="22" t="s">
        <v>16</v>
      </c>
      <c r="B3" s="18" t="s">
        <v>17</v>
      </c>
      <c r="C3" s="18" t="s">
        <v>18</v>
      </c>
      <c r="D3" s="18" t="s">
        <v>1386</v>
      </c>
      <c r="G3" s="18">
        <v>46</v>
      </c>
      <c r="I3" s="18">
        <f>SUM(E3:H3)</f>
        <v>46</v>
      </c>
    </row>
    <row r="4" spans="1:9">
      <c r="A4" s="22" t="s">
        <v>19</v>
      </c>
      <c r="B4" s="18" t="s">
        <v>20</v>
      </c>
      <c r="C4" s="18" t="s">
        <v>21</v>
      </c>
      <c r="D4" s="18" t="s">
        <v>1388</v>
      </c>
      <c r="E4" s="18">
        <v>14</v>
      </c>
      <c r="I4" s="18">
        <f>SUM(E4:H4)</f>
        <v>14</v>
      </c>
    </row>
    <row r="5" spans="1:9">
      <c r="A5" s="22" t="s">
        <v>22</v>
      </c>
      <c r="B5" s="18" t="s">
        <v>23</v>
      </c>
      <c r="C5" s="18" t="s">
        <v>24</v>
      </c>
      <c r="D5" s="18" t="s">
        <v>1390</v>
      </c>
      <c r="E5" s="18">
        <v>27</v>
      </c>
      <c r="I5" s="18">
        <f>SUM(E5:H5)</f>
        <v>27</v>
      </c>
    </row>
    <row r="6" spans="1:9">
      <c r="A6" s="22" t="s">
        <v>25</v>
      </c>
      <c r="B6" s="18" t="s">
        <v>26</v>
      </c>
      <c r="C6" s="18" t="s">
        <v>27</v>
      </c>
      <c r="D6" s="18" t="s">
        <v>1392</v>
      </c>
      <c r="E6" s="18">
        <v>4</v>
      </c>
      <c r="I6" s="18">
        <f>SUM(E6:H6)</f>
        <v>4</v>
      </c>
    </row>
    <row r="7" spans="1:9">
      <c r="A7" s="22" t="s">
        <v>25</v>
      </c>
      <c r="B7" s="18" t="s">
        <v>26</v>
      </c>
      <c r="C7" s="18" t="s">
        <v>28</v>
      </c>
      <c r="D7" s="18" t="s">
        <v>1392</v>
      </c>
      <c r="E7" s="18">
        <v>4</v>
      </c>
      <c r="I7" s="18">
        <f>SUM(E7:H7)</f>
        <v>4</v>
      </c>
    </row>
    <row r="8" spans="1:9">
      <c r="A8" s="22" t="s">
        <v>29</v>
      </c>
      <c r="B8" s="18" t="s">
        <v>30</v>
      </c>
      <c r="C8" s="18" t="s">
        <v>31</v>
      </c>
      <c r="D8" s="18" t="s">
        <v>1394</v>
      </c>
      <c r="E8" s="18">
        <v>19</v>
      </c>
      <c r="I8" s="18">
        <f>SUM(E8:H8)</f>
        <v>19</v>
      </c>
    </row>
    <row r="9" spans="1:9">
      <c r="A9" s="22" t="s">
        <v>32</v>
      </c>
      <c r="B9" s="18" t="s">
        <v>33</v>
      </c>
      <c r="C9" s="18" t="s">
        <v>34</v>
      </c>
      <c r="D9" s="18" t="s">
        <v>1396</v>
      </c>
      <c r="E9" s="18">
        <v>22</v>
      </c>
      <c r="I9" s="18">
        <f>SUM(E9:H9)</f>
        <v>22</v>
      </c>
    </row>
    <row r="10" spans="1:9">
      <c r="A10" s="22" t="s">
        <v>35</v>
      </c>
      <c r="B10" s="18" t="s">
        <v>36</v>
      </c>
      <c r="C10" s="18" t="s">
        <v>37</v>
      </c>
      <c r="D10" s="18" t="s">
        <v>1398</v>
      </c>
      <c r="E10" s="18">
        <v>38</v>
      </c>
      <c r="I10" s="18">
        <f>SUM(E10:H10)</f>
        <v>38</v>
      </c>
    </row>
    <row r="11" spans="1:9">
      <c r="A11" s="22" t="s">
        <v>38</v>
      </c>
      <c r="B11" s="18" t="s">
        <v>39</v>
      </c>
      <c r="C11" s="18" t="s">
        <v>40</v>
      </c>
      <c r="D11" s="18" t="s">
        <v>1400</v>
      </c>
      <c r="E11" s="18">
        <v>15</v>
      </c>
      <c r="I11" s="18">
        <f>SUM(E11:H11)</f>
        <v>15</v>
      </c>
    </row>
    <row r="12" spans="1:9">
      <c r="A12" s="22" t="s">
        <v>41</v>
      </c>
      <c r="B12" s="18" t="s">
        <v>42</v>
      </c>
      <c r="C12" s="18" t="s">
        <v>43</v>
      </c>
      <c r="D12" s="18" t="s">
        <v>1402</v>
      </c>
      <c r="E12" s="18">
        <v>27</v>
      </c>
      <c r="I12" s="18">
        <f>SUM(E12:H12)</f>
        <v>27</v>
      </c>
    </row>
    <row r="13" spans="1:9">
      <c r="A13" s="22" t="s">
        <v>44</v>
      </c>
      <c r="B13" s="18" t="s">
        <v>45</v>
      </c>
      <c r="C13" s="18" t="s">
        <v>47</v>
      </c>
      <c r="D13" s="18" t="s">
        <v>574</v>
      </c>
      <c r="E13" s="18">
        <v>22</v>
      </c>
      <c r="I13" s="18">
        <f>SUM(E13:H13)</f>
        <v>22</v>
      </c>
    </row>
    <row r="14" spans="1:9">
      <c r="A14" s="22" t="s">
        <v>44</v>
      </c>
      <c r="B14" s="18" t="s">
        <v>45</v>
      </c>
      <c r="C14" s="18" t="s">
        <v>46</v>
      </c>
      <c r="D14" s="18" t="s">
        <v>574</v>
      </c>
      <c r="E14" s="18">
        <v>13</v>
      </c>
      <c r="I14" s="18">
        <f>SUM(E14:H14)</f>
        <v>13</v>
      </c>
    </row>
    <row r="15" spans="1:9">
      <c r="A15" s="22" t="s">
        <v>48</v>
      </c>
      <c r="B15" s="18" t="s">
        <v>49</v>
      </c>
      <c r="C15" s="18" t="s">
        <v>52</v>
      </c>
      <c r="D15" s="18" t="s">
        <v>1405</v>
      </c>
      <c r="E15" s="18">
        <v>12</v>
      </c>
      <c r="I15" s="18">
        <f>SUM(E15:H15)</f>
        <v>12</v>
      </c>
    </row>
    <row r="16" spans="1:9">
      <c r="A16" s="22" t="s">
        <v>48</v>
      </c>
      <c r="B16" s="18" t="s">
        <v>49</v>
      </c>
      <c r="C16" s="18" t="s">
        <v>50</v>
      </c>
      <c r="D16" s="18" t="s">
        <v>1405</v>
      </c>
      <c r="E16" s="18">
        <v>53</v>
      </c>
      <c r="I16" s="18">
        <f>SUM(E16:H16)</f>
        <v>53</v>
      </c>
    </row>
    <row r="17" spans="1:9">
      <c r="A17" s="22" t="s">
        <v>48</v>
      </c>
      <c r="B17" s="18" t="s">
        <v>49</v>
      </c>
      <c r="C17" s="18" t="s">
        <v>51</v>
      </c>
      <c r="D17" s="18" t="s">
        <v>1405</v>
      </c>
      <c r="E17" s="18">
        <v>12</v>
      </c>
      <c r="I17" s="18">
        <f>SUM(E17:H17)</f>
        <v>12</v>
      </c>
    </row>
    <row r="18" spans="1:9">
      <c r="A18" s="22" t="s">
        <v>53</v>
      </c>
      <c r="B18" s="18" t="s">
        <v>54</v>
      </c>
      <c r="C18" s="18" t="s">
        <v>55</v>
      </c>
      <c r="D18" s="18" t="s">
        <v>1402</v>
      </c>
      <c r="E18" s="18">
        <v>53</v>
      </c>
      <c r="I18" s="18">
        <f>SUM(E18:H18)</f>
        <v>53</v>
      </c>
    </row>
    <row r="19" spans="1:9">
      <c r="A19" s="22" t="s">
        <v>1762</v>
      </c>
      <c r="B19" s="18" t="s">
        <v>56</v>
      </c>
      <c r="C19" s="18" t="s">
        <v>57</v>
      </c>
      <c r="D19" s="18" t="s">
        <v>1405</v>
      </c>
      <c r="E19" s="18">
        <v>51</v>
      </c>
      <c r="I19" s="18">
        <f>SUM(E19:H19)</f>
        <v>51</v>
      </c>
    </row>
    <row r="20" spans="1:9">
      <c r="A20" s="22" t="s">
        <v>58</v>
      </c>
      <c r="B20" s="18" t="s">
        <v>59</v>
      </c>
      <c r="C20" s="18" t="s">
        <v>60</v>
      </c>
      <c r="D20" s="18" t="s">
        <v>1409</v>
      </c>
      <c r="E20" s="18">
        <v>28</v>
      </c>
      <c r="I20" s="18">
        <f>SUM(E20:H20)</f>
        <v>28</v>
      </c>
    </row>
    <row r="21" spans="1:9">
      <c r="A21" s="22" t="s">
        <v>61</v>
      </c>
      <c r="B21" s="18" t="s">
        <v>62</v>
      </c>
      <c r="C21" s="18" t="s">
        <v>63</v>
      </c>
      <c r="D21" s="18" t="s">
        <v>1411</v>
      </c>
      <c r="E21" s="18">
        <v>45</v>
      </c>
      <c r="I21" s="18">
        <f>SUM(E21:H21)</f>
        <v>45</v>
      </c>
    </row>
    <row r="22" spans="1:9">
      <c r="A22" s="22" t="s">
        <v>61</v>
      </c>
      <c r="B22" s="18" t="s">
        <v>62</v>
      </c>
      <c r="C22" s="18" t="s">
        <v>64</v>
      </c>
      <c r="D22" s="18" t="s">
        <v>1411</v>
      </c>
      <c r="E22" s="18">
        <v>100</v>
      </c>
      <c r="I22" s="18">
        <f>SUM(E22:H22)</f>
        <v>100</v>
      </c>
    </row>
    <row r="23" spans="1:9">
      <c r="A23" s="22" t="s">
        <v>61</v>
      </c>
      <c r="B23" s="18" t="s">
        <v>62</v>
      </c>
      <c r="C23" s="18" t="s">
        <v>65</v>
      </c>
      <c r="D23" s="18" t="s">
        <v>1411</v>
      </c>
      <c r="E23" s="18">
        <v>92</v>
      </c>
      <c r="I23" s="18">
        <f>SUM(E23:H23)</f>
        <v>92</v>
      </c>
    </row>
    <row r="24" spans="1:9">
      <c r="A24" s="22" t="s">
        <v>61</v>
      </c>
      <c r="B24" s="18" t="s">
        <v>62</v>
      </c>
      <c r="C24" s="18" t="s">
        <v>66</v>
      </c>
      <c r="D24" s="18" t="s">
        <v>1411</v>
      </c>
      <c r="E24" s="18">
        <v>83</v>
      </c>
      <c r="I24" s="18">
        <f>SUM(E24:H24)</f>
        <v>83</v>
      </c>
    </row>
    <row r="25" spans="1:9">
      <c r="A25" s="22" t="s">
        <v>67</v>
      </c>
      <c r="B25" s="18" t="s">
        <v>68</v>
      </c>
      <c r="C25" s="18" t="s">
        <v>69</v>
      </c>
      <c r="D25" s="18" t="s">
        <v>1411</v>
      </c>
      <c r="E25" s="18">
        <v>166</v>
      </c>
      <c r="I25" s="18">
        <f>SUM(E25:H25)</f>
        <v>166</v>
      </c>
    </row>
    <row r="26" spans="1:9">
      <c r="A26" s="22" t="s">
        <v>70</v>
      </c>
      <c r="B26" s="18" t="s">
        <v>71</v>
      </c>
      <c r="C26" s="18" t="s">
        <v>72</v>
      </c>
      <c r="D26" s="18" t="s">
        <v>1411</v>
      </c>
      <c r="E26" s="18">
        <v>82</v>
      </c>
      <c r="I26" s="18">
        <f>SUM(E26:H26)</f>
        <v>82</v>
      </c>
    </row>
    <row r="27" spans="1:9">
      <c r="A27" s="22" t="s">
        <v>70</v>
      </c>
      <c r="B27" s="18" t="s">
        <v>71</v>
      </c>
      <c r="C27" s="18" t="s">
        <v>74</v>
      </c>
      <c r="D27" s="18" t="s">
        <v>1411</v>
      </c>
      <c r="E27" s="18">
        <v>62</v>
      </c>
      <c r="I27" s="18">
        <f>SUM(E27:H27)</f>
        <v>62</v>
      </c>
    </row>
    <row r="28" spans="1:9">
      <c r="A28" s="22" t="s">
        <v>70</v>
      </c>
      <c r="B28" s="18" t="s">
        <v>71</v>
      </c>
      <c r="C28" s="18" t="s">
        <v>73</v>
      </c>
      <c r="D28" s="18" t="s">
        <v>1411</v>
      </c>
      <c r="E28" s="18">
        <v>61</v>
      </c>
      <c r="I28" s="18">
        <f>SUM(E28:H28)</f>
        <v>61</v>
      </c>
    </row>
    <row r="29" spans="1:9">
      <c r="A29" s="22" t="s">
        <v>75</v>
      </c>
      <c r="B29" s="18" t="s">
        <v>76</v>
      </c>
      <c r="C29" s="18" t="s">
        <v>77</v>
      </c>
      <c r="D29" s="18" t="s">
        <v>1415</v>
      </c>
      <c r="E29" s="18">
        <v>35</v>
      </c>
      <c r="I29" s="18">
        <f>SUM(E29:H29)</f>
        <v>35</v>
      </c>
    </row>
    <row r="30" spans="1:9">
      <c r="A30" s="22" t="s">
        <v>78</v>
      </c>
      <c r="B30" s="18" t="s">
        <v>79</v>
      </c>
      <c r="C30" s="18" t="s">
        <v>80</v>
      </c>
      <c r="D30" s="18" t="s">
        <v>1415</v>
      </c>
      <c r="E30" s="18">
        <v>42</v>
      </c>
      <c r="I30" s="18">
        <f>SUM(E30:H30)</f>
        <v>42</v>
      </c>
    </row>
    <row r="31" spans="1:9">
      <c r="A31" s="22" t="s">
        <v>81</v>
      </c>
      <c r="B31" s="18" t="s">
        <v>82</v>
      </c>
      <c r="C31" s="18" t="s">
        <v>83</v>
      </c>
      <c r="D31" s="18" t="s">
        <v>959</v>
      </c>
      <c r="E31" s="18">
        <v>90</v>
      </c>
      <c r="I31" s="18">
        <f>SUM(E31:H31)</f>
        <v>90</v>
      </c>
    </row>
    <row r="32" spans="1:9">
      <c r="A32" s="22" t="s">
        <v>81</v>
      </c>
      <c r="B32" s="18" t="s">
        <v>82</v>
      </c>
      <c r="C32" s="18" t="s">
        <v>84</v>
      </c>
      <c r="D32" s="18" t="s">
        <v>959</v>
      </c>
      <c r="E32" s="18">
        <v>76</v>
      </c>
      <c r="I32" s="18">
        <f>SUM(E32:H32)</f>
        <v>76</v>
      </c>
    </row>
    <row r="33" spans="1:9">
      <c r="A33" s="22" t="s">
        <v>81</v>
      </c>
      <c r="B33" s="18" t="s">
        <v>82</v>
      </c>
      <c r="C33" s="18" t="s">
        <v>85</v>
      </c>
      <c r="D33" s="18" t="s">
        <v>959</v>
      </c>
      <c r="E33" s="18">
        <v>63</v>
      </c>
      <c r="I33" s="18">
        <f>SUM(E33:H33)</f>
        <v>63</v>
      </c>
    </row>
    <row r="34" spans="1:9">
      <c r="A34" s="22" t="s">
        <v>86</v>
      </c>
      <c r="B34" s="18" t="s">
        <v>87</v>
      </c>
      <c r="C34" s="18" t="s">
        <v>88</v>
      </c>
      <c r="D34" s="18" t="s">
        <v>1419</v>
      </c>
      <c r="E34" s="18">
        <v>35</v>
      </c>
      <c r="I34" s="18">
        <f>SUM(E34:H34)</f>
        <v>35</v>
      </c>
    </row>
    <row r="35" spans="1:9">
      <c r="A35" s="22" t="s">
        <v>89</v>
      </c>
      <c r="B35" s="18" t="s">
        <v>90</v>
      </c>
      <c r="C35" s="18" t="s">
        <v>91</v>
      </c>
      <c r="D35" s="18" t="s">
        <v>1421</v>
      </c>
      <c r="E35" s="18">
        <v>9</v>
      </c>
      <c r="I35" s="18">
        <f>SUM(E35:H35)</f>
        <v>9</v>
      </c>
    </row>
    <row r="36" spans="1:9">
      <c r="A36" s="22" t="s">
        <v>92</v>
      </c>
      <c r="B36" s="18" t="s">
        <v>93</v>
      </c>
      <c r="C36" s="18" t="s">
        <v>94</v>
      </c>
      <c r="D36" s="18" t="s">
        <v>1421</v>
      </c>
      <c r="E36" s="18">
        <v>113</v>
      </c>
      <c r="I36" s="18">
        <f>SUM(E36:H36)</f>
        <v>113</v>
      </c>
    </row>
    <row r="37" spans="1:9">
      <c r="A37" s="22" t="s">
        <v>95</v>
      </c>
      <c r="B37" s="18" t="s">
        <v>96</v>
      </c>
      <c r="C37" s="18" t="s">
        <v>84</v>
      </c>
      <c r="D37" s="18" t="s">
        <v>1424</v>
      </c>
      <c r="E37" s="18">
        <v>48</v>
      </c>
      <c r="I37" s="18">
        <f>SUM(E37:H37)</f>
        <v>48</v>
      </c>
    </row>
    <row r="38" spans="1:9">
      <c r="A38" s="22" t="s">
        <v>97</v>
      </c>
      <c r="B38" s="18" t="s">
        <v>98</v>
      </c>
      <c r="C38" s="18" t="s">
        <v>99</v>
      </c>
      <c r="D38" s="18" t="s">
        <v>1424</v>
      </c>
      <c r="E38" s="18">
        <v>10</v>
      </c>
      <c r="I38" s="18">
        <f>SUM(E38:H38)</f>
        <v>10</v>
      </c>
    </row>
    <row r="39" spans="1:9">
      <c r="A39" s="22" t="s">
        <v>100</v>
      </c>
      <c r="B39" s="18" t="s">
        <v>101</v>
      </c>
      <c r="C39" s="18" t="s">
        <v>102</v>
      </c>
      <c r="D39" s="18" t="s">
        <v>1427</v>
      </c>
      <c r="E39" s="18">
        <v>140</v>
      </c>
      <c r="I39" s="18">
        <f>SUM(E39:H39)</f>
        <v>140</v>
      </c>
    </row>
    <row r="40" spans="1:9">
      <c r="A40" s="22" t="s">
        <v>103</v>
      </c>
      <c r="B40" s="18" t="s">
        <v>104</v>
      </c>
      <c r="C40" s="18" t="s">
        <v>105</v>
      </c>
      <c r="D40" s="18" t="s">
        <v>1429</v>
      </c>
      <c r="E40" s="18">
        <v>52</v>
      </c>
      <c r="I40" s="18">
        <f>SUM(E40:H40)</f>
        <v>52</v>
      </c>
    </row>
    <row r="41" spans="1:9">
      <c r="A41" s="22" t="s">
        <v>106</v>
      </c>
      <c r="B41" s="18" t="s">
        <v>107</v>
      </c>
      <c r="C41" s="18" t="s">
        <v>108</v>
      </c>
      <c r="D41" s="18" t="s">
        <v>1429</v>
      </c>
      <c r="E41" s="18">
        <v>15</v>
      </c>
      <c r="I41" s="18">
        <f>SUM(E41:H41)</f>
        <v>15</v>
      </c>
    </row>
    <row r="42" spans="1:9">
      <c r="A42" s="22" t="s">
        <v>109</v>
      </c>
      <c r="B42" s="18" t="s">
        <v>110</v>
      </c>
      <c r="C42" s="18" t="s">
        <v>111</v>
      </c>
      <c r="D42" s="18" t="s">
        <v>1432</v>
      </c>
      <c r="H42" s="18">
        <v>16</v>
      </c>
      <c r="I42" s="18">
        <f>SUM(E42:H42)</f>
        <v>16</v>
      </c>
    </row>
    <row r="43" spans="1:9">
      <c r="A43" s="22" t="s">
        <v>112</v>
      </c>
      <c r="B43" s="18" t="s">
        <v>113</v>
      </c>
      <c r="C43" s="18" t="s">
        <v>114</v>
      </c>
      <c r="D43" s="18" t="s">
        <v>1432</v>
      </c>
      <c r="E43" s="18">
        <v>39</v>
      </c>
      <c r="I43" s="18">
        <f>SUM(E43:H43)</f>
        <v>39</v>
      </c>
    </row>
    <row r="44" spans="1:9">
      <c r="A44" s="22" t="s">
        <v>112</v>
      </c>
      <c r="B44" s="18" t="s">
        <v>113</v>
      </c>
      <c r="C44" s="18" t="s">
        <v>115</v>
      </c>
      <c r="D44" s="18" t="s">
        <v>1432</v>
      </c>
      <c r="E44" s="18">
        <v>21</v>
      </c>
      <c r="I44" s="18">
        <f>SUM(E44:H44)</f>
        <v>21</v>
      </c>
    </row>
    <row r="45" spans="1:9">
      <c r="A45" s="22" t="s">
        <v>116</v>
      </c>
      <c r="B45" s="18" t="s">
        <v>117</v>
      </c>
      <c r="C45" s="18" t="s">
        <v>118</v>
      </c>
      <c r="D45" s="18" t="s">
        <v>1435</v>
      </c>
      <c r="E45" s="18">
        <v>19</v>
      </c>
      <c r="I45" s="18">
        <f>SUM(E45:H45)</f>
        <v>19</v>
      </c>
    </row>
    <row r="46" spans="1:9">
      <c r="A46" s="22" t="s">
        <v>119</v>
      </c>
      <c r="B46" s="18" t="s">
        <v>120</v>
      </c>
      <c r="C46" s="18" t="s">
        <v>121</v>
      </c>
      <c r="D46" s="18" t="s">
        <v>1435</v>
      </c>
      <c r="G46" s="18">
        <v>12</v>
      </c>
      <c r="I46" s="18">
        <f>SUM(E46:H46)</f>
        <v>12</v>
      </c>
    </row>
    <row r="47" spans="1:9">
      <c r="A47" s="22" t="s">
        <v>122</v>
      </c>
      <c r="B47" s="18" t="s">
        <v>123</v>
      </c>
      <c r="C47" s="18" t="s">
        <v>124</v>
      </c>
      <c r="D47" s="18" t="s">
        <v>1396</v>
      </c>
      <c r="E47" s="18">
        <v>12</v>
      </c>
      <c r="I47" s="18">
        <f>SUM(E47:H47)</f>
        <v>12</v>
      </c>
    </row>
    <row r="48" spans="1:9">
      <c r="A48" s="22" t="s">
        <v>122</v>
      </c>
      <c r="B48" s="18" t="s">
        <v>123</v>
      </c>
      <c r="C48" s="18" t="s">
        <v>125</v>
      </c>
      <c r="D48" s="18" t="s">
        <v>1396</v>
      </c>
      <c r="E48" s="18">
        <v>19</v>
      </c>
      <c r="I48" s="18">
        <f>SUM(E48:H48)</f>
        <v>19</v>
      </c>
    </row>
    <row r="49" spans="1:9">
      <c r="A49" s="22" t="s">
        <v>126</v>
      </c>
      <c r="B49" s="18" t="s">
        <v>127</v>
      </c>
      <c r="C49" s="18" t="s">
        <v>128</v>
      </c>
      <c r="D49" s="18" t="s">
        <v>1396</v>
      </c>
      <c r="E49" s="18">
        <v>20</v>
      </c>
      <c r="I49" s="18">
        <f>SUM(E49:H49)</f>
        <v>20</v>
      </c>
    </row>
    <row r="50" spans="1:9">
      <c r="A50" s="22" t="s">
        <v>129</v>
      </c>
      <c r="B50" s="18" t="s">
        <v>130</v>
      </c>
      <c r="C50" s="18" t="s">
        <v>131</v>
      </c>
      <c r="D50" s="18" t="s">
        <v>133</v>
      </c>
      <c r="E50" s="18">
        <v>9</v>
      </c>
      <c r="I50" s="18">
        <f>SUM(E50:H50)</f>
        <v>9</v>
      </c>
    </row>
    <row r="51" spans="1:9">
      <c r="A51" s="22" t="s">
        <v>132</v>
      </c>
      <c r="B51" s="18" t="s">
        <v>133</v>
      </c>
      <c r="C51" s="18" t="s">
        <v>134</v>
      </c>
      <c r="D51" s="18" t="s">
        <v>133</v>
      </c>
      <c r="E51" s="18">
        <v>29</v>
      </c>
      <c r="G51" s="18">
        <v>10</v>
      </c>
      <c r="I51" s="18">
        <f>SUM(E51:H51)</f>
        <v>39</v>
      </c>
    </row>
    <row r="52" spans="1:9">
      <c r="A52" s="22" t="s">
        <v>135</v>
      </c>
      <c r="B52" s="18" t="s">
        <v>136</v>
      </c>
      <c r="C52" s="18" t="s">
        <v>137</v>
      </c>
      <c r="D52" s="18" t="s">
        <v>1442</v>
      </c>
      <c r="E52" s="18">
        <v>18</v>
      </c>
      <c r="I52" s="18">
        <f>SUM(E52:H52)</f>
        <v>18</v>
      </c>
    </row>
    <row r="53" spans="1:9">
      <c r="A53" s="22" t="s">
        <v>138</v>
      </c>
      <c r="B53" s="18" t="s">
        <v>139</v>
      </c>
      <c r="C53" s="18" t="s">
        <v>157</v>
      </c>
      <c r="D53" s="18" t="s">
        <v>1444</v>
      </c>
      <c r="E53" s="18">
        <v>43</v>
      </c>
      <c r="G53" s="18">
        <v>18</v>
      </c>
      <c r="I53" s="18">
        <f>SUM(E53:H53)</f>
        <v>61</v>
      </c>
    </row>
    <row r="54" spans="1:9">
      <c r="A54" s="22" t="s">
        <v>138</v>
      </c>
      <c r="B54" s="18" t="s">
        <v>139</v>
      </c>
      <c r="C54" s="18" t="s">
        <v>141</v>
      </c>
      <c r="D54" s="18" t="s">
        <v>1444</v>
      </c>
      <c r="E54" s="18">
        <v>66</v>
      </c>
      <c r="G54" s="18">
        <v>33</v>
      </c>
      <c r="I54" s="18">
        <f>SUM(E54:H54)</f>
        <v>99</v>
      </c>
    </row>
    <row r="55" spans="1:9">
      <c r="A55" s="22" t="s">
        <v>138</v>
      </c>
      <c r="B55" s="18" t="s">
        <v>139</v>
      </c>
      <c r="C55" s="18" t="s">
        <v>153</v>
      </c>
      <c r="D55" s="18" t="s">
        <v>1444</v>
      </c>
      <c r="E55" s="18">
        <v>46</v>
      </c>
      <c r="G55" s="18">
        <v>20</v>
      </c>
      <c r="I55" s="18">
        <f>SUM(E55:H55)</f>
        <v>66</v>
      </c>
    </row>
    <row r="56" spans="1:9">
      <c r="A56" s="22" t="s">
        <v>138</v>
      </c>
      <c r="B56" s="18" t="s">
        <v>139</v>
      </c>
      <c r="C56" s="18" t="s">
        <v>154</v>
      </c>
      <c r="D56" s="18" t="s">
        <v>1444</v>
      </c>
      <c r="E56" s="18">
        <v>65</v>
      </c>
      <c r="G56" s="18">
        <v>20</v>
      </c>
      <c r="I56" s="18">
        <f>SUM(E56:H56)</f>
        <v>85</v>
      </c>
    </row>
    <row r="57" spans="1:9">
      <c r="A57" s="22" t="s">
        <v>138</v>
      </c>
      <c r="B57" s="18" t="s">
        <v>139</v>
      </c>
      <c r="C57" s="18" t="s">
        <v>156</v>
      </c>
      <c r="D57" s="18" t="s">
        <v>1444</v>
      </c>
      <c r="E57" s="18">
        <v>34</v>
      </c>
      <c r="G57" s="18">
        <v>14</v>
      </c>
      <c r="I57" s="18">
        <f>SUM(E57:H57)</f>
        <v>48</v>
      </c>
    </row>
    <row r="58" spans="1:9">
      <c r="A58" s="22" t="s">
        <v>138</v>
      </c>
      <c r="B58" s="18" t="s">
        <v>139</v>
      </c>
      <c r="C58" s="18" t="s">
        <v>151</v>
      </c>
      <c r="D58" s="18" t="s">
        <v>1444</v>
      </c>
      <c r="E58" s="18">
        <v>48</v>
      </c>
      <c r="G58" s="18">
        <v>19</v>
      </c>
      <c r="I58" s="18">
        <f>SUM(E58:H58)</f>
        <v>67</v>
      </c>
    </row>
    <row r="59" spans="1:9">
      <c r="A59" s="22" t="s">
        <v>138</v>
      </c>
      <c r="B59" s="18" t="s">
        <v>139</v>
      </c>
      <c r="C59" s="18" t="s">
        <v>140</v>
      </c>
      <c r="D59" s="18" t="s">
        <v>1444</v>
      </c>
      <c r="E59" s="18">
        <v>71</v>
      </c>
      <c r="G59" s="18">
        <v>23</v>
      </c>
      <c r="I59" s="18">
        <f>SUM(E59:H59)</f>
        <v>94</v>
      </c>
    </row>
    <row r="60" spans="1:9">
      <c r="A60" s="22" t="s">
        <v>138</v>
      </c>
      <c r="B60" s="18" t="s">
        <v>139</v>
      </c>
      <c r="C60" s="18" t="s">
        <v>147</v>
      </c>
      <c r="D60" s="18" t="s">
        <v>1444</v>
      </c>
      <c r="E60" s="18">
        <v>46</v>
      </c>
      <c r="G60" s="18">
        <v>22</v>
      </c>
      <c r="I60" s="18">
        <f>SUM(E60:H60)</f>
        <v>68</v>
      </c>
    </row>
    <row r="61" spans="1:9">
      <c r="A61" s="22" t="s">
        <v>138</v>
      </c>
      <c r="B61" s="18" t="s">
        <v>139</v>
      </c>
      <c r="C61" s="18" t="s">
        <v>143</v>
      </c>
      <c r="D61" s="18" t="s">
        <v>1444</v>
      </c>
      <c r="E61" s="18">
        <v>38</v>
      </c>
      <c r="G61" s="18">
        <v>25</v>
      </c>
      <c r="I61" s="18">
        <f>SUM(E61:H61)</f>
        <v>63</v>
      </c>
    </row>
    <row r="62" spans="1:9">
      <c r="A62" s="22" t="s">
        <v>138</v>
      </c>
      <c r="B62" s="18" t="s">
        <v>139</v>
      </c>
      <c r="C62" s="18" t="s">
        <v>149</v>
      </c>
      <c r="D62" s="18" t="s">
        <v>1444</v>
      </c>
      <c r="E62" s="18">
        <v>55</v>
      </c>
      <c r="G62" s="18">
        <v>8</v>
      </c>
      <c r="I62" s="18">
        <f>SUM(E62:H62)</f>
        <v>63</v>
      </c>
    </row>
    <row r="63" spans="1:9">
      <c r="A63" s="22" t="s">
        <v>138</v>
      </c>
      <c r="B63" s="18" t="s">
        <v>139</v>
      </c>
      <c r="C63" s="18" t="s">
        <v>145</v>
      </c>
      <c r="D63" s="18" t="s">
        <v>1444</v>
      </c>
      <c r="E63" s="18">
        <v>23</v>
      </c>
      <c r="G63" s="18">
        <v>32</v>
      </c>
      <c r="I63" s="18">
        <f>SUM(E63:H63)</f>
        <v>55</v>
      </c>
    </row>
    <row r="64" spans="1:9">
      <c r="A64" s="22" t="s">
        <v>138</v>
      </c>
      <c r="B64" s="18" t="s">
        <v>139</v>
      </c>
      <c r="C64" s="18" t="s">
        <v>152</v>
      </c>
      <c r="D64" s="18" t="s">
        <v>1444</v>
      </c>
      <c r="E64" s="18">
        <v>39</v>
      </c>
      <c r="G64" s="18">
        <v>14</v>
      </c>
      <c r="I64" s="18">
        <f>SUM(E64:H64)</f>
        <v>53</v>
      </c>
    </row>
    <row r="65" spans="1:9">
      <c r="A65" s="22" t="s">
        <v>138</v>
      </c>
      <c r="B65" s="18" t="s">
        <v>139</v>
      </c>
      <c r="C65" s="18" t="s">
        <v>150</v>
      </c>
      <c r="D65" s="18" t="s">
        <v>1444</v>
      </c>
      <c r="E65" s="18">
        <v>68</v>
      </c>
      <c r="G65" s="18">
        <v>36</v>
      </c>
      <c r="I65" s="18">
        <f>SUM(E65:H65)</f>
        <v>104</v>
      </c>
    </row>
    <row r="66" spans="1:9">
      <c r="A66" s="22" t="s">
        <v>138</v>
      </c>
      <c r="B66" s="18" t="s">
        <v>139</v>
      </c>
      <c r="C66" s="18" t="s">
        <v>155</v>
      </c>
      <c r="D66" s="18" t="s">
        <v>1444</v>
      </c>
      <c r="E66" s="18">
        <v>46</v>
      </c>
      <c r="G66" s="18">
        <v>12</v>
      </c>
      <c r="I66" s="18">
        <f>SUM(E66:H66)</f>
        <v>58</v>
      </c>
    </row>
    <row r="67" spans="1:9">
      <c r="A67" s="22" t="s">
        <v>138</v>
      </c>
      <c r="B67" s="18" t="s">
        <v>139</v>
      </c>
      <c r="C67" s="18" t="s">
        <v>144</v>
      </c>
      <c r="D67" s="18" t="s">
        <v>1444</v>
      </c>
      <c r="E67" s="18">
        <v>21</v>
      </c>
      <c r="G67" s="18">
        <v>17</v>
      </c>
      <c r="I67" s="18">
        <f>SUM(E67:H67)</f>
        <v>38</v>
      </c>
    </row>
    <row r="68" spans="1:9">
      <c r="A68" s="22" t="s">
        <v>138</v>
      </c>
      <c r="B68" s="18" t="s">
        <v>139</v>
      </c>
      <c r="C68" s="18" t="s">
        <v>148</v>
      </c>
      <c r="D68" s="18" t="s">
        <v>1444</v>
      </c>
      <c r="E68" s="18">
        <v>22</v>
      </c>
      <c r="G68" s="18">
        <v>19</v>
      </c>
      <c r="I68" s="18">
        <f>SUM(E68:H68)</f>
        <v>41</v>
      </c>
    </row>
    <row r="69" spans="1:9">
      <c r="A69" s="22" t="s">
        <v>138</v>
      </c>
      <c r="B69" s="18" t="s">
        <v>139</v>
      </c>
      <c r="C69" s="18" t="s">
        <v>159</v>
      </c>
      <c r="D69" s="18" t="s">
        <v>1444</v>
      </c>
      <c r="E69" s="18">
        <v>56</v>
      </c>
      <c r="G69" s="18">
        <v>8</v>
      </c>
      <c r="I69" s="18">
        <f>SUM(E69:H69)</f>
        <v>64</v>
      </c>
    </row>
    <row r="70" spans="1:9">
      <c r="A70" s="22" t="s">
        <v>138</v>
      </c>
      <c r="B70" s="18" t="s">
        <v>139</v>
      </c>
      <c r="C70" s="18" t="s">
        <v>158</v>
      </c>
      <c r="D70" s="18" t="s">
        <v>1444</v>
      </c>
      <c r="E70" s="18">
        <v>57</v>
      </c>
      <c r="G70" s="18">
        <v>10</v>
      </c>
      <c r="I70" s="18">
        <f>SUM(E70:H70)</f>
        <v>67</v>
      </c>
    </row>
    <row r="71" spans="1:9">
      <c r="A71" s="22" t="s">
        <v>138</v>
      </c>
      <c r="B71" s="18" t="s">
        <v>139</v>
      </c>
      <c r="C71" s="18" t="s">
        <v>142</v>
      </c>
      <c r="D71" s="18" t="s">
        <v>1444</v>
      </c>
      <c r="E71" s="18">
        <v>65</v>
      </c>
      <c r="G71" s="18">
        <v>38</v>
      </c>
      <c r="I71" s="18">
        <f>SUM(E71:H71)</f>
        <v>103</v>
      </c>
    </row>
    <row r="72" spans="1:9">
      <c r="A72" s="22" t="s">
        <v>138</v>
      </c>
      <c r="B72" s="18" t="s">
        <v>139</v>
      </c>
      <c r="C72" s="18" t="s">
        <v>146</v>
      </c>
      <c r="D72" s="18" t="s">
        <v>1444</v>
      </c>
      <c r="E72" s="18">
        <v>43</v>
      </c>
      <c r="G72" s="18">
        <v>40</v>
      </c>
      <c r="I72" s="18">
        <f>SUM(E72:H72)</f>
        <v>83</v>
      </c>
    </row>
    <row r="73" spans="1:9">
      <c r="A73" s="22" t="s">
        <v>160</v>
      </c>
      <c r="B73" s="18" t="s">
        <v>161</v>
      </c>
      <c r="C73" s="18" t="s">
        <v>165</v>
      </c>
      <c r="D73" s="18" t="s">
        <v>1444</v>
      </c>
      <c r="E73" s="18">
        <v>35</v>
      </c>
      <c r="I73" s="18">
        <f>SUM(E73:H73)</f>
        <v>35</v>
      </c>
    </row>
    <row r="74" spans="1:9">
      <c r="A74" s="22" t="s">
        <v>160</v>
      </c>
      <c r="B74" s="18" t="s">
        <v>161</v>
      </c>
      <c r="C74" s="18" t="s">
        <v>163</v>
      </c>
      <c r="D74" s="18" t="s">
        <v>1444</v>
      </c>
      <c r="E74" s="18">
        <v>54</v>
      </c>
      <c r="G74" s="18">
        <v>13</v>
      </c>
      <c r="I74" s="18">
        <f>SUM(E74:H74)</f>
        <v>67</v>
      </c>
    </row>
    <row r="75" spans="1:9">
      <c r="A75" s="22" t="s">
        <v>160</v>
      </c>
      <c r="B75" s="18" t="s">
        <v>161</v>
      </c>
      <c r="C75" s="18" t="s">
        <v>162</v>
      </c>
      <c r="D75" s="18" t="s">
        <v>1444</v>
      </c>
      <c r="E75" s="18">
        <v>40</v>
      </c>
      <c r="G75" s="18">
        <v>19</v>
      </c>
      <c r="I75" s="18">
        <f>SUM(E75:H75)</f>
        <v>59</v>
      </c>
    </row>
    <row r="76" spans="1:9">
      <c r="A76" s="22" t="s">
        <v>160</v>
      </c>
      <c r="B76" s="18" t="s">
        <v>161</v>
      </c>
      <c r="C76" s="18" t="s">
        <v>164</v>
      </c>
      <c r="D76" s="18" t="s">
        <v>1444</v>
      </c>
      <c r="E76" s="18">
        <v>46</v>
      </c>
      <c r="G76" s="18">
        <v>18</v>
      </c>
      <c r="I76" s="18">
        <f>SUM(E76:H76)</f>
        <v>64</v>
      </c>
    </row>
    <row r="77" spans="1:9">
      <c r="A77" s="22" t="s">
        <v>166</v>
      </c>
      <c r="B77" s="18" t="s">
        <v>167</v>
      </c>
      <c r="C77" s="18" t="s">
        <v>169</v>
      </c>
      <c r="D77" s="18" t="s">
        <v>1444</v>
      </c>
      <c r="E77" s="18">
        <v>15</v>
      </c>
      <c r="G77" s="18">
        <v>17</v>
      </c>
      <c r="I77" s="18">
        <f>SUM(E77:H77)</f>
        <v>32</v>
      </c>
    </row>
    <row r="78" spans="1:9">
      <c r="A78" s="22" t="s">
        <v>166</v>
      </c>
      <c r="B78" s="18" t="s">
        <v>167</v>
      </c>
      <c r="C78" s="18" t="s">
        <v>168</v>
      </c>
      <c r="D78" s="18" t="s">
        <v>1444</v>
      </c>
      <c r="E78" s="18">
        <v>21</v>
      </c>
      <c r="G78" s="18">
        <v>39</v>
      </c>
      <c r="I78" s="18">
        <f>SUM(E78:H78)</f>
        <v>60</v>
      </c>
    </row>
    <row r="79" spans="1:9">
      <c r="A79" s="22" t="s">
        <v>166</v>
      </c>
      <c r="B79" s="18" t="s">
        <v>167</v>
      </c>
      <c r="C79" s="18" t="s">
        <v>174</v>
      </c>
      <c r="D79" s="18" t="s">
        <v>1444</v>
      </c>
      <c r="E79" s="18">
        <v>22</v>
      </c>
      <c r="G79" s="18">
        <v>43</v>
      </c>
      <c r="I79" s="18">
        <f>SUM(E79:H79)</f>
        <v>65</v>
      </c>
    </row>
    <row r="80" spans="1:9">
      <c r="A80" s="22" t="s">
        <v>166</v>
      </c>
      <c r="B80" s="18" t="s">
        <v>167</v>
      </c>
      <c r="C80" s="18" t="s">
        <v>172</v>
      </c>
      <c r="D80" s="18" t="s">
        <v>1444</v>
      </c>
      <c r="E80" s="18">
        <v>42</v>
      </c>
      <c r="G80" s="18">
        <v>51</v>
      </c>
      <c r="I80" s="18">
        <f>SUM(E80:H80)</f>
        <v>93</v>
      </c>
    </row>
    <row r="81" spans="1:9">
      <c r="A81" s="22" t="s">
        <v>166</v>
      </c>
      <c r="B81" s="18" t="s">
        <v>167</v>
      </c>
      <c r="C81" s="18" t="s">
        <v>171</v>
      </c>
      <c r="D81" s="18" t="s">
        <v>1444</v>
      </c>
      <c r="E81" s="18">
        <v>22</v>
      </c>
      <c r="G81" s="18">
        <v>48</v>
      </c>
      <c r="I81" s="18">
        <f>SUM(E81:H81)</f>
        <v>70</v>
      </c>
    </row>
    <row r="82" spans="1:9">
      <c r="A82" s="22" t="s">
        <v>166</v>
      </c>
      <c r="B82" s="18" t="s">
        <v>167</v>
      </c>
      <c r="C82" s="18" t="s">
        <v>173</v>
      </c>
      <c r="D82" s="18" t="s">
        <v>1444</v>
      </c>
      <c r="E82" s="18">
        <v>22</v>
      </c>
      <c r="G82" s="18">
        <v>48</v>
      </c>
      <c r="I82" s="18">
        <f>SUM(E82:H82)</f>
        <v>70</v>
      </c>
    </row>
    <row r="83" spans="1:9">
      <c r="A83" s="22" t="s">
        <v>166</v>
      </c>
      <c r="B83" s="18" t="s">
        <v>167</v>
      </c>
      <c r="C83" s="18" t="s">
        <v>170</v>
      </c>
      <c r="D83" s="18" t="s">
        <v>1444</v>
      </c>
      <c r="E83" s="18">
        <v>41</v>
      </c>
      <c r="G83" s="18">
        <v>36</v>
      </c>
      <c r="I83" s="18">
        <f>SUM(E83:H83)</f>
        <v>77</v>
      </c>
    </row>
    <row r="84" spans="1:9">
      <c r="A84" s="22" t="s">
        <v>175</v>
      </c>
      <c r="B84" s="18" t="s">
        <v>176</v>
      </c>
      <c r="C84" s="18" t="s">
        <v>183</v>
      </c>
      <c r="D84" s="18" t="s">
        <v>1444</v>
      </c>
      <c r="E84" s="18">
        <v>22</v>
      </c>
      <c r="G84" s="18">
        <v>27</v>
      </c>
      <c r="H84" s="18">
        <v>3</v>
      </c>
      <c r="I84" s="18">
        <f>SUM(E84:H84)</f>
        <v>52</v>
      </c>
    </row>
    <row r="85" spans="1:9">
      <c r="A85" s="22" t="s">
        <v>175</v>
      </c>
      <c r="B85" s="18" t="s">
        <v>176</v>
      </c>
      <c r="C85" s="18" t="s">
        <v>177</v>
      </c>
      <c r="D85" s="18" t="s">
        <v>1444</v>
      </c>
      <c r="E85" s="18">
        <v>45</v>
      </c>
      <c r="G85" s="18">
        <v>29</v>
      </c>
      <c r="I85" s="18">
        <f>SUM(E85:H85)</f>
        <v>74</v>
      </c>
    </row>
    <row r="86" spans="1:9">
      <c r="A86" s="22" t="s">
        <v>175</v>
      </c>
      <c r="B86" s="18" t="s">
        <v>176</v>
      </c>
      <c r="C86" s="18" t="s">
        <v>178</v>
      </c>
      <c r="D86" s="18" t="s">
        <v>1444</v>
      </c>
      <c r="E86" s="18">
        <v>66</v>
      </c>
      <c r="G86" s="18">
        <v>37</v>
      </c>
      <c r="I86" s="18">
        <f>SUM(E86:H86)</f>
        <v>103</v>
      </c>
    </row>
    <row r="87" spans="1:9">
      <c r="A87" s="22" t="s">
        <v>175</v>
      </c>
      <c r="B87" s="18" t="s">
        <v>176</v>
      </c>
      <c r="C87" s="18" t="s">
        <v>181</v>
      </c>
      <c r="D87" s="18" t="s">
        <v>1444</v>
      </c>
      <c r="E87" s="18">
        <v>39</v>
      </c>
      <c r="G87" s="18">
        <v>16</v>
      </c>
      <c r="I87" s="18">
        <f>SUM(E87:H87)</f>
        <v>55</v>
      </c>
    </row>
    <row r="88" spans="1:9">
      <c r="A88" s="22" t="s">
        <v>175</v>
      </c>
      <c r="B88" s="18" t="s">
        <v>176</v>
      </c>
      <c r="C88" s="18" t="s">
        <v>180</v>
      </c>
      <c r="D88" s="18" t="s">
        <v>1444</v>
      </c>
      <c r="E88" s="18">
        <v>59</v>
      </c>
      <c r="G88" s="18">
        <v>24</v>
      </c>
      <c r="I88" s="18">
        <f>SUM(E88:H88)</f>
        <v>83</v>
      </c>
    </row>
    <row r="89" spans="1:9">
      <c r="A89" s="22" t="s">
        <v>175</v>
      </c>
      <c r="B89" s="18" t="s">
        <v>176</v>
      </c>
      <c r="C89" s="18" t="s">
        <v>182</v>
      </c>
      <c r="D89" s="18" t="s">
        <v>1444</v>
      </c>
      <c r="E89" s="18">
        <v>22</v>
      </c>
      <c r="G89" s="18">
        <v>31</v>
      </c>
      <c r="I89" s="18">
        <f>SUM(E89:H89)</f>
        <v>53</v>
      </c>
    </row>
    <row r="90" spans="1:9">
      <c r="A90" s="22" t="s">
        <v>175</v>
      </c>
      <c r="B90" s="18" t="s">
        <v>176</v>
      </c>
      <c r="C90" s="18" t="s">
        <v>179</v>
      </c>
      <c r="D90" s="18" t="s">
        <v>1444</v>
      </c>
      <c r="E90" s="18">
        <v>42</v>
      </c>
      <c r="G90" s="18">
        <v>18</v>
      </c>
      <c r="I90" s="18">
        <f>SUM(E90:H90)</f>
        <v>60</v>
      </c>
    </row>
    <row r="91" spans="1:9">
      <c r="A91" s="22" t="s">
        <v>184</v>
      </c>
      <c r="B91" s="18" t="s">
        <v>185</v>
      </c>
      <c r="C91" s="18" t="s">
        <v>216</v>
      </c>
      <c r="D91" s="18" t="s">
        <v>1444</v>
      </c>
      <c r="E91" s="18">
        <v>44</v>
      </c>
      <c r="G91" s="18">
        <v>29</v>
      </c>
      <c r="I91" s="18">
        <f>SUM(E91:H91)</f>
        <v>73</v>
      </c>
    </row>
    <row r="92" spans="1:9">
      <c r="A92" s="22" t="s">
        <v>184</v>
      </c>
      <c r="B92" s="18" t="s">
        <v>185</v>
      </c>
      <c r="C92" s="18" t="s">
        <v>211</v>
      </c>
      <c r="D92" s="18" t="s">
        <v>1444</v>
      </c>
      <c r="E92" s="18">
        <v>18</v>
      </c>
      <c r="G92" s="18">
        <v>24</v>
      </c>
      <c r="I92" s="18">
        <f>SUM(E92:H92)</f>
        <v>42</v>
      </c>
    </row>
    <row r="93" spans="1:9">
      <c r="A93" s="22" t="s">
        <v>184</v>
      </c>
      <c r="B93" s="18" t="s">
        <v>185</v>
      </c>
      <c r="C93" s="18" t="s">
        <v>204</v>
      </c>
      <c r="D93" s="18" t="s">
        <v>1444</v>
      </c>
      <c r="E93" s="18">
        <v>17</v>
      </c>
      <c r="G93" s="18">
        <v>21</v>
      </c>
      <c r="I93" s="18">
        <f>SUM(E93:H93)</f>
        <v>38</v>
      </c>
    </row>
    <row r="94" spans="1:9">
      <c r="A94" s="22" t="s">
        <v>184</v>
      </c>
      <c r="B94" s="18" t="s">
        <v>185</v>
      </c>
      <c r="C94" s="18" t="s">
        <v>191</v>
      </c>
      <c r="D94" s="18" t="s">
        <v>1444</v>
      </c>
      <c r="E94" s="18">
        <v>22</v>
      </c>
      <c r="G94" s="18">
        <v>23</v>
      </c>
      <c r="I94" s="18">
        <f>SUM(E94:H94)</f>
        <v>45</v>
      </c>
    </row>
    <row r="95" spans="1:9">
      <c r="A95" s="22" t="s">
        <v>184</v>
      </c>
      <c r="B95" s="18" t="s">
        <v>185</v>
      </c>
      <c r="C95" s="18" t="s">
        <v>187</v>
      </c>
      <c r="D95" s="18" t="s">
        <v>1444</v>
      </c>
      <c r="E95" s="18">
        <v>18</v>
      </c>
      <c r="G95" s="18">
        <v>39</v>
      </c>
      <c r="I95" s="18">
        <f>SUM(E95:H95)</f>
        <v>57</v>
      </c>
    </row>
    <row r="96" spans="1:9">
      <c r="A96" s="22" t="s">
        <v>184</v>
      </c>
      <c r="B96" s="18" t="s">
        <v>185</v>
      </c>
      <c r="C96" s="18" t="s">
        <v>212</v>
      </c>
      <c r="D96" s="18" t="s">
        <v>1444</v>
      </c>
      <c r="E96" s="18">
        <v>58</v>
      </c>
      <c r="G96" s="18">
        <v>26</v>
      </c>
      <c r="I96" s="18">
        <f>SUM(E96:H96)</f>
        <v>84</v>
      </c>
    </row>
    <row r="97" spans="1:9">
      <c r="A97" s="22" t="s">
        <v>184</v>
      </c>
      <c r="B97" s="18" t="s">
        <v>185</v>
      </c>
      <c r="C97" s="18" t="s">
        <v>188</v>
      </c>
      <c r="D97" s="18" t="s">
        <v>1444</v>
      </c>
      <c r="E97" s="18">
        <v>49</v>
      </c>
      <c r="I97" s="18">
        <f>SUM(E97:H97)</f>
        <v>49</v>
      </c>
    </row>
    <row r="98" spans="1:9">
      <c r="A98" s="22" t="s">
        <v>184</v>
      </c>
      <c r="B98" s="18" t="s">
        <v>185</v>
      </c>
      <c r="C98" s="18" t="s">
        <v>218</v>
      </c>
      <c r="D98" s="18" t="s">
        <v>1444</v>
      </c>
      <c r="E98" s="18">
        <v>62</v>
      </c>
      <c r="G98" s="18">
        <v>20</v>
      </c>
      <c r="I98" s="18">
        <f>SUM(E98:H98)</f>
        <v>82</v>
      </c>
    </row>
    <row r="99" spans="1:9">
      <c r="A99" s="22" t="s">
        <v>184</v>
      </c>
      <c r="B99" s="18" t="s">
        <v>185</v>
      </c>
      <c r="C99" s="18" t="s">
        <v>196</v>
      </c>
      <c r="D99" s="18" t="s">
        <v>1444</v>
      </c>
      <c r="E99" s="18">
        <v>59</v>
      </c>
      <c r="I99" s="18">
        <f>SUM(E99:H99)</f>
        <v>59</v>
      </c>
    </row>
    <row r="100" spans="1:9">
      <c r="A100" s="22" t="s">
        <v>184</v>
      </c>
      <c r="B100" s="18" t="s">
        <v>185</v>
      </c>
      <c r="C100" s="18" t="s">
        <v>190</v>
      </c>
      <c r="D100" s="18" t="s">
        <v>1444</v>
      </c>
      <c r="E100" s="18">
        <v>65</v>
      </c>
      <c r="I100" s="18">
        <f>SUM(E100:H100)</f>
        <v>65</v>
      </c>
    </row>
    <row r="101" spans="1:9">
      <c r="A101" s="22" t="s">
        <v>184</v>
      </c>
      <c r="B101" s="18" t="s">
        <v>185</v>
      </c>
      <c r="C101" s="18" t="s">
        <v>220</v>
      </c>
      <c r="D101" s="18" t="s">
        <v>1444</v>
      </c>
      <c r="E101" s="18">
        <v>23</v>
      </c>
      <c r="G101" s="18">
        <v>27</v>
      </c>
      <c r="I101" s="18">
        <f>SUM(E101:H101)</f>
        <v>50</v>
      </c>
    </row>
    <row r="102" spans="1:9">
      <c r="A102" s="22" t="s">
        <v>184</v>
      </c>
      <c r="B102" s="18" t="s">
        <v>185</v>
      </c>
      <c r="C102" s="18" t="s">
        <v>207</v>
      </c>
      <c r="D102" s="18" t="s">
        <v>1444</v>
      </c>
      <c r="E102" s="18">
        <v>22</v>
      </c>
      <c r="G102" s="18">
        <v>14</v>
      </c>
      <c r="I102" s="18">
        <f>SUM(E102:H102)</f>
        <v>36</v>
      </c>
    </row>
    <row r="103" spans="1:9">
      <c r="A103" s="22" t="s">
        <v>184</v>
      </c>
      <c r="B103" s="18" t="s">
        <v>185</v>
      </c>
      <c r="C103" s="18" t="s">
        <v>201</v>
      </c>
      <c r="D103" s="18" t="s">
        <v>1444</v>
      </c>
      <c r="E103" s="18">
        <v>48</v>
      </c>
      <c r="I103" s="18">
        <f>SUM(E103:H103)</f>
        <v>48</v>
      </c>
    </row>
    <row r="104" spans="1:9">
      <c r="A104" s="22" t="s">
        <v>184</v>
      </c>
      <c r="B104" s="18" t="s">
        <v>185</v>
      </c>
      <c r="C104" s="18" t="s">
        <v>210</v>
      </c>
      <c r="D104" s="18" t="s">
        <v>1444</v>
      </c>
      <c r="E104" s="18">
        <v>46</v>
      </c>
      <c r="G104" s="18">
        <v>23</v>
      </c>
      <c r="I104" s="18">
        <f>SUM(E104:H104)</f>
        <v>69</v>
      </c>
    </row>
    <row r="105" spans="1:9">
      <c r="A105" s="22" t="s">
        <v>184</v>
      </c>
      <c r="B105" s="18" t="s">
        <v>185</v>
      </c>
      <c r="C105" s="18" t="s">
        <v>203</v>
      </c>
      <c r="D105" s="18" t="s">
        <v>1444</v>
      </c>
      <c r="E105" s="18">
        <v>14</v>
      </c>
      <c r="G105" s="18">
        <v>54</v>
      </c>
      <c r="I105" s="18">
        <f>SUM(E105:H105)</f>
        <v>68</v>
      </c>
    </row>
    <row r="106" spans="1:9">
      <c r="A106" s="22" t="s">
        <v>184</v>
      </c>
      <c r="B106" s="18" t="s">
        <v>185</v>
      </c>
      <c r="C106" s="18" t="s">
        <v>189</v>
      </c>
      <c r="D106" s="18" t="s">
        <v>1444</v>
      </c>
      <c r="E106" s="18">
        <v>70</v>
      </c>
      <c r="I106" s="18">
        <f>SUM(E106:H106)</f>
        <v>70</v>
      </c>
    </row>
    <row r="107" spans="1:9">
      <c r="A107" s="22" t="s">
        <v>184</v>
      </c>
      <c r="B107" s="18" t="s">
        <v>185</v>
      </c>
      <c r="C107" s="18" t="s">
        <v>213</v>
      </c>
      <c r="D107" s="18" t="s">
        <v>1444</v>
      </c>
      <c r="E107" s="18">
        <v>46</v>
      </c>
      <c r="G107" s="18">
        <v>29</v>
      </c>
      <c r="I107" s="18">
        <f>SUM(E107:H107)</f>
        <v>75</v>
      </c>
    </row>
    <row r="108" spans="1:9">
      <c r="A108" s="22" t="s">
        <v>184</v>
      </c>
      <c r="B108" s="18" t="s">
        <v>185</v>
      </c>
      <c r="C108" s="18" t="s">
        <v>208</v>
      </c>
      <c r="D108" s="18" t="s">
        <v>1444</v>
      </c>
      <c r="E108" s="18">
        <v>12</v>
      </c>
      <c r="G108" s="18">
        <v>63</v>
      </c>
      <c r="I108" s="18">
        <f>SUM(E108:H108)</f>
        <v>75</v>
      </c>
    </row>
    <row r="109" spans="1:9">
      <c r="A109" s="22" t="s">
        <v>184</v>
      </c>
      <c r="B109" s="18" t="s">
        <v>185</v>
      </c>
      <c r="C109" s="18" t="s">
        <v>217</v>
      </c>
      <c r="D109" s="18" t="s">
        <v>1444</v>
      </c>
      <c r="E109" s="18">
        <v>46</v>
      </c>
      <c r="G109" s="18">
        <v>42</v>
      </c>
      <c r="I109" s="18">
        <f>SUM(E109:H109)</f>
        <v>88</v>
      </c>
    </row>
    <row r="110" spans="1:9">
      <c r="A110" s="22" t="s">
        <v>184</v>
      </c>
      <c r="B110" s="18" t="s">
        <v>185</v>
      </c>
      <c r="C110" s="18" t="s">
        <v>198</v>
      </c>
      <c r="D110" s="18" t="s">
        <v>1444</v>
      </c>
      <c r="E110" s="18">
        <v>16</v>
      </c>
      <c r="G110" s="18">
        <v>41</v>
      </c>
      <c r="I110" s="18">
        <f>SUM(E110:H110)</f>
        <v>57</v>
      </c>
    </row>
    <row r="111" spans="1:9">
      <c r="A111" s="22" t="s">
        <v>184</v>
      </c>
      <c r="B111" s="18" t="s">
        <v>185</v>
      </c>
      <c r="C111" s="18" t="s">
        <v>206</v>
      </c>
      <c r="D111" s="18" t="s">
        <v>1444</v>
      </c>
      <c r="E111" s="18">
        <v>45</v>
      </c>
      <c r="G111" s="18">
        <v>25</v>
      </c>
      <c r="I111" s="18">
        <f>SUM(E111:H111)</f>
        <v>70</v>
      </c>
    </row>
    <row r="112" spans="1:9">
      <c r="A112" s="22" t="s">
        <v>184</v>
      </c>
      <c r="B112" s="18" t="s">
        <v>185</v>
      </c>
      <c r="C112" s="18" t="s">
        <v>200</v>
      </c>
      <c r="D112" s="18" t="s">
        <v>1444</v>
      </c>
      <c r="E112" s="18">
        <v>34</v>
      </c>
      <c r="I112" s="18">
        <f>SUM(E112:H112)</f>
        <v>34</v>
      </c>
    </row>
    <row r="113" spans="1:9">
      <c r="A113" s="22" t="s">
        <v>184</v>
      </c>
      <c r="B113" s="18" t="s">
        <v>185</v>
      </c>
      <c r="C113" s="18" t="s">
        <v>209</v>
      </c>
      <c r="D113" s="18" t="s">
        <v>1444</v>
      </c>
      <c r="E113" s="18">
        <v>41</v>
      </c>
      <c r="G113" s="18">
        <v>17</v>
      </c>
      <c r="I113" s="18">
        <f>SUM(E113:H113)</f>
        <v>58</v>
      </c>
    </row>
    <row r="114" spans="1:9">
      <c r="A114" s="22" t="s">
        <v>184</v>
      </c>
      <c r="B114" s="18" t="s">
        <v>185</v>
      </c>
      <c r="C114" s="18" t="s">
        <v>194</v>
      </c>
      <c r="D114" s="18" t="s">
        <v>1444</v>
      </c>
      <c r="E114" s="18">
        <v>23</v>
      </c>
      <c r="G114" s="18">
        <v>18</v>
      </c>
      <c r="I114" s="18">
        <f>SUM(E114:H114)</f>
        <v>41</v>
      </c>
    </row>
    <row r="115" spans="1:9">
      <c r="A115" s="22" t="s">
        <v>184</v>
      </c>
      <c r="B115" s="18" t="s">
        <v>185</v>
      </c>
      <c r="C115" s="18" t="s">
        <v>219</v>
      </c>
      <c r="D115" s="18" t="s">
        <v>1444</v>
      </c>
      <c r="E115" s="18">
        <v>64</v>
      </c>
      <c r="G115" s="18">
        <v>18</v>
      </c>
      <c r="I115" s="18">
        <f>SUM(E115:H115)</f>
        <v>82</v>
      </c>
    </row>
    <row r="116" spans="1:9">
      <c r="A116" s="22" t="s">
        <v>184</v>
      </c>
      <c r="B116" s="18" t="s">
        <v>185</v>
      </c>
      <c r="C116" s="18" t="s">
        <v>186</v>
      </c>
      <c r="D116" s="18" t="s">
        <v>1444</v>
      </c>
      <c r="E116" s="18">
        <v>47</v>
      </c>
      <c r="G116" s="18">
        <v>21</v>
      </c>
      <c r="I116" s="18">
        <f>SUM(E116:H116)</f>
        <v>68</v>
      </c>
    </row>
    <row r="117" spans="1:9">
      <c r="A117" s="22" t="s">
        <v>184</v>
      </c>
      <c r="B117" s="18" t="s">
        <v>185</v>
      </c>
      <c r="C117" s="18" t="s">
        <v>192</v>
      </c>
      <c r="D117" s="18" t="s">
        <v>1444</v>
      </c>
      <c r="E117" s="18">
        <v>49</v>
      </c>
      <c r="I117" s="18">
        <f>SUM(E117:H117)</f>
        <v>49</v>
      </c>
    </row>
    <row r="118" spans="1:9">
      <c r="A118" s="22" t="s">
        <v>184</v>
      </c>
      <c r="B118" s="18" t="s">
        <v>185</v>
      </c>
      <c r="C118" s="18" t="s">
        <v>199</v>
      </c>
      <c r="D118" s="18" t="s">
        <v>1444</v>
      </c>
      <c r="E118" s="18">
        <v>62</v>
      </c>
      <c r="I118" s="18">
        <f>SUM(E118:H118)</f>
        <v>62</v>
      </c>
    </row>
    <row r="119" spans="1:9">
      <c r="A119" s="22" t="s">
        <v>184</v>
      </c>
      <c r="B119" s="18" t="s">
        <v>185</v>
      </c>
      <c r="C119" s="18" t="s">
        <v>202</v>
      </c>
      <c r="D119" s="18" t="s">
        <v>1444</v>
      </c>
      <c r="E119" s="18">
        <v>18</v>
      </c>
      <c r="G119" s="18">
        <v>22</v>
      </c>
      <c r="I119" s="18">
        <f>SUM(E119:H119)</f>
        <v>40</v>
      </c>
    </row>
    <row r="120" spans="1:9">
      <c r="A120" s="22" t="s">
        <v>184</v>
      </c>
      <c r="B120" s="18" t="s">
        <v>185</v>
      </c>
      <c r="C120" s="18" t="s">
        <v>215</v>
      </c>
      <c r="D120" s="18" t="s">
        <v>1444</v>
      </c>
      <c r="E120" s="18">
        <v>44</v>
      </c>
      <c r="G120" s="18">
        <v>37</v>
      </c>
      <c r="I120" s="18">
        <f>SUM(E120:H120)</f>
        <v>81</v>
      </c>
    </row>
    <row r="121" spans="1:9">
      <c r="A121" s="22" t="s">
        <v>184</v>
      </c>
      <c r="B121" s="18" t="s">
        <v>185</v>
      </c>
      <c r="C121" s="18" t="s">
        <v>205</v>
      </c>
      <c r="D121" s="18" t="s">
        <v>1444</v>
      </c>
      <c r="E121" s="18">
        <v>50</v>
      </c>
      <c r="G121" s="18">
        <v>23</v>
      </c>
      <c r="I121" s="18">
        <f>SUM(E121:H121)</f>
        <v>73</v>
      </c>
    </row>
    <row r="122" spans="1:9">
      <c r="A122" s="22" t="s">
        <v>184</v>
      </c>
      <c r="B122" s="18" t="s">
        <v>185</v>
      </c>
      <c r="C122" s="18" t="s">
        <v>193</v>
      </c>
      <c r="D122" s="18" t="s">
        <v>1444</v>
      </c>
      <c r="E122" s="18">
        <v>12</v>
      </c>
      <c r="G122" s="18">
        <v>56</v>
      </c>
      <c r="I122" s="18">
        <f>SUM(E122:H122)</f>
        <v>68</v>
      </c>
    </row>
    <row r="123" spans="1:9">
      <c r="A123" s="22" t="s">
        <v>184</v>
      </c>
      <c r="B123" s="18" t="s">
        <v>185</v>
      </c>
      <c r="C123" s="18" t="s">
        <v>195</v>
      </c>
      <c r="D123" s="18" t="s">
        <v>1444</v>
      </c>
      <c r="E123" s="18">
        <v>74</v>
      </c>
      <c r="I123" s="18">
        <f>SUM(E123:H123)</f>
        <v>74</v>
      </c>
    </row>
    <row r="124" spans="1:9">
      <c r="A124" s="22" t="s">
        <v>184</v>
      </c>
      <c r="B124" s="18" t="s">
        <v>185</v>
      </c>
      <c r="C124" s="18" t="s">
        <v>197</v>
      </c>
      <c r="D124" s="18" t="s">
        <v>1444</v>
      </c>
      <c r="E124" s="18">
        <v>36</v>
      </c>
      <c r="I124" s="18">
        <f>SUM(E124:H124)</f>
        <v>36</v>
      </c>
    </row>
    <row r="125" spans="1:9">
      <c r="A125" s="22" t="s">
        <v>184</v>
      </c>
      <c r="B125" s="18" t="s">
        <v>185</v>
      </c>
      <c r="C125" s="18" t="s">
        <v>214</v>
      </c>
      <c r="D125" s="18" t="s">
        <v>1444</v>
      </c>
      <c r="E125" s="18">
        <v>36</v>
      </c>
      <c r="G125" s="18">
        <v>14</v>
      </c>
      <c r="I125" s="18">
        <f>SUM(E125:H125)</f>
        <v>50</v>
      </c>
    </row>
    <row r="126" spans="1:9">
      <c r="A126" s="22" t="s">
        <v>221</v>
      </c>
      <c r="B126" s="18" t="s">
        <v>222</v>
      </c>
      <c r="C126" s="18" t="s">
        <v>223</v>
      </c>
      <c r="D126" s="18" t="s">
        <v>1450</v>
      </c>
      <c r="E126" s="18">
        <v>128</v>
      </c>
      <c r="I126" s="18">
        <f>SUM(E126:H126)</f>
        <v>128</v>
      </c>
    </row>
    <row r="127" spans="1:9">
      <c r="A127" s="22" t="s">
        <v>224</v>
      </c>
      <c r="B127" s="18" t="s">
        <v>225</v>
      </c>
      <c r="C127" s="18" t="s">
        <v>226</v>
      </c>
      <c r="D127" s="18" t="s">
        <v>1450</v>
      </c>
      <c r="E127" s="18">
        <v>36</v>
      </c>
      <c r="I127" s="18">
        <f>SUM(E127:H127)</f>
        <v>36</v>
      </c>
    </row>
    <row r="128" spans="1:9">
      <c r="A128" s="22" t="s">
        <v>227</v>
      </c>
      <c r="B128" s="18" t="s">
        <v>228</v>
      </c>
      <c r="C128" s="18" t="s">
        <v>229</v>
      </c>
      <c r="D128" s="18" t="s">
        <v>1453</v>
      </c>
      <c r="E128" s="18">
        <v>29</v>
      </c>
      <c r="I128" s="18">
        <f>SUM(E128:H128)</f>
        <v>29</v>
      </c>
    </row>
    <row r="129" spans="1:9">
      <c r="A129" s="22" t="s">
        <v>230</v>
      </c>
      <c r="B129" s="18" t="s">
        <v>231</v>
      </c>
      <c r="C129" s="18" t="s">
        <v>232</v>
      </c>
      <c r="D129" s="18" t="s">
        <v>469</v>
      </c>
      <c r="E129" s="18">
        <v>40</v>
      </c>
      <c r="I129" s="18">
        <f>SUM(E129:H129)</f>
        <v>40</v>
      </c>
    </row>
    <row r="130" spans="1:9">
      <c r="A130" s="22" t="s">
        <v>233</v>
      </c>
      <c r="B130" s="18" t="s">
        <v>234</v>
      </c>
      <c r="C130" s="18" t="s">
        <v>235</v>
      </c>
      <c r="D130" s="18" t="s">
        <v>469</v>
      </c>
      <c r="E130" s="18">
        <v>34</v>
      </c>
      <c r="I130" s="18">
        <f>SUM(E130:H130)</f>
        <v>34</v>
      </c>
    </row>
    <row r="131" spans="1:9">
      <c r="A131" s="22" t="s">
        <v>233</v>
      </c>
      <c r="B131" s="18" t="s">
        <v>234</v>
      </c>
      <c r="C131" s="18" t="s">
        <v>236</v>
      </c>
      <c r="D131" s="18" t="s">
        <v>469</v>
      </c>
      <c r="E131" s="18">
        <v>15</v>
      </c>
      <c r="I131" s="18">
        <f>SUM(E131:H131)</f>
        <v>15</v>
      </c>
    </row>
    <row r="132" spans="1:9">
      <c r="A132" s="22" t="s">
        <v>237</v>
      </c>
      <c r="B132" s="18" t="s">
        <v>238</v>
      </c>
      <c r="C132" s="18" t="s">
        <v>239</v>
      </c>
      <c r="D132" s="18" t="s">
        <v>1457</v>
      </c>
      <c r="E132" s="18">
        <v>17</v>
      </c>
      <c r="I132" s="18">
        <f>SUM(E132:H132)</f>
        <v>17</v>
      </c>
    </row>
    <row r="133" spans="1:9">
      <c r="A133" s="22" t="s">
        <v>240</v>
      </c>
      <c r="B133" s="18" t="s">
        <v>241</v>
      </c>
      <c r="C133" s="18" t="s">
        <v>242</v>
      </c>
      <c r="D133" s="18" t="s">
        <v>1457</v>
      </c>
      <c r="H133" s="18">
        <v>8</v>
      </c>
      <c r="I133" s="18">
        <f>SUM(E133:H133)</f>
        <v>8</v>
      </c>
    </row>
    <row r="134" spans="1:9">
      <c r="A134" s="22" t="s">
        <v>243</v>
      </c>
      <c r="B134" s="18" t="s">
        <v>244</v>
      </c>
      <c r="C134" s="18" t="s">
        <v>245</v>
      </c>
      <c r="D134" s="18" t="s">
        <v>1460</v>
      </c>
      <c r="E134" s="18">
        <v>17</v>
      </c>
      <c r="I134" s="18">
        <f>SUM(E134:H134)</f>
        <v>17</v>
      </c>
    </row>
    <row r="135" spans="1:9">
      <c r="A135" s="22" t="s">
        <v>243</v>
      </c>
      <c r="B135" s="18" t="s">
        <v>244</v>
      </c>
      <c r="C135" s="18" t="s">
        <v>246</v>
      </c>
      <c r="D135" s="18" t="s">
        <v>1460</v>
      </c>
      <c r="E135" s="18">
        <v>14</v>
      </c>
      <c r="I135" s="18">
        <f>SUM(E135:H135)</f>
        <v>14</v>
      </c>
    </row>
    <row r="136" spans="1:9">
      <c r="A136" s="22" t="s">
        <v>247</v>
      </c>
      <c r="B136" s="18" t="s">
        <v>248</v>
      </c>
      <c r="C136" s="18" t="s">
        <v>249</v>
      </c>
      <c r="D136" s="18" t="s">
        <v>1460</v>
      </c>
      <c r="E136" s="18">
        <v>53</v>
      </c>
      <c r="I136" s="18">
        <f>SUM(E136:H136)</f>
        <v>53</v>
      </c>
    </row>
    <row r="137" spans="1:9">
      <c r="A137" s="22" t="s">
        <v>250</v>
      </c>
      <c r="B137" s="18" t="s">
        <v>251</v>
      </c>
      <c r="C137" s="18" t="s">
        <v>253</v>
      </c>
      <c r="D137" s="18" t="s">
        <v>1460</v>
      </c>
      <c r="E137" s="18">
        <v>9</v>
      </c>
      <c r="I137" s="18">
        <f>SUM(E137:H137)</f>
        <v>9</v>
      </c>
    </row>
    <row r="138" spans="1:9">
      <c r="A138" s="22" t="s">
        <v>250</v>
      </c>
      <c r="B138" s="18" t="s">
        <v>251</v>
      </c>
      <c r="C138" s="18" t="s">
        <v>252</v>
      </c>
      <c r="D138" s="18" t="s">
        <v>1460</v>
      </c>
      <c r="E138" s="18">
        <v>8</v>
      </c>
      <c r="I138" s="18">
        <f>SUM(E138:H138)</f>
        <v>8</v>
      </c>
    </row>
    <row r="139" spans="1:9">
      <c r="A139" s="22" t="s">
        <v>254</v>
      </c>
      <c r="B139" s="18" t="s">
        <v>255</v>
      </c>
      <c r="C139" s="18" t="s">
        <v>256</v>
      </c>
      <c r="D139" s="18" t="s">
        <v>1464</v>
      </c>
      <c r="E139" s="18">
        <v>34</v>
      </c>
      <c r="I139" s="18">
        <f>SUM(E139:H139)</f>
        <v>34</v>
      </c>
    </row>
    <row r="140" spans="1:9">
      <c r="A140" s="22" t="s">
        <v>257</v>
      </c>
      <c r="B140" s="18" t="s">
        <v>258</v>
      </c>
      <c r="C140" s="18" t="s">
        <v>259</v>
      </c>
      <c r="D140" s="18" t="s">
        <v>1464</v>
      </c>
      <c r="E140" s="18">
        <v>35</v>
      </c>
      <c r="I140" s="18">
        <f>SUM(E140:H140)</f>
        <v>35</v>
      </c>
    </row>
    <row r="141" spans="1:9">
      <c r="A141" s="22" t="s">
        <v>260</v>
      </c>
      <c r="B141" s="18" t="s">
        <v>261</v>
      </c>
      <c r="C141" s="18" t="s">
        <v>262</v>
      </c>
      <c r="D141" s="18" t="s">
        <v>1464</v>
      </c>
      <c r="E141" s="18">
        <v>75</v>
      </c>
      <c r="I141" s="18">
        <f>SUM(E141:H141)</f>
        <v>75</v>
      </c>
    </row>
    <row r="142" spans="1:9">
      <c r="A142" s="22" t="s">
        <v>263</v>
      </c>
      <c r="B142" s="18" t="s">
        <v>264</v>
      </c>
      <c r="C142" s="18" t="s">
        <v>265</v>
      </c>
      <c r="D142" s="18" t="s">
        <v>1464</v>
      </c>
      <c r="E142" s="18">
        <v>64</v>
      </c>
      <c r="I142" s="18">
        <f>SUM(E142:H142)</f>
        <v>64</v>
      </c>
    </row>
    <row r="143" spans="1:9">
      <c r="A143" s="22" t="s">
        <v>266</v>
      </c>
      <c r="B143" s="18" t="s">
        <v>267</v>
      </c>
      <c r="C143" s="18" t="s">
        <v>268</v>
      </c>
      <c r="D143" s="18" t="s">
        <v>1464</v>
      </c>
      <c r="E143" s="18">
        <v>63</v>
      </c>
      <c r="I143" s="18">
        <f>SUM(E143:H143)</f>
        <v>63</v>
      </c>
    </row>
    <row r="144" spans="1:9">
      <c r="A144" s="22" t="s">
        <v>266</v>
      </c>
      <c r="B144" s="18" t="s">
        <v>267</v>
      </c>
      <c r="C144" s="18" t="s">
        <v>269</v>
      </c>
      <c r="D144" s="18" t="s">
        <v>1464</v>
      </c>
      <c r="E144" s="18">
        <v>82</v>
      </c>
      <c r="I144" s="18">
        <f>SUM(E144:H144)</f>
        <v>82</v>
      </c>
    </row>
    <row r="145" spans="1:9">
      <c r="A145" s="22" t="s">
        <v>266</v>
      </c>
      <c r="B145" s="18" t="s">
        <v>267</v>
      </c>
      <c r="C145" s="18" t="s">
        <v>270</v>
      </c>
      <c r="D145" s="18" t="s">
        <v>1464</v>
      </c>
      <c r="E145" s="18">
        <v>72</v>
      </c>
      <c r="I145" s="18">
        <f>SUM(E145:H145)</f>
        <v>72</v>
      </c>
    </row>
    <row r="146" spans="1:9">
      <c r="A146" s="22" t="s">
        <v>266</v>
      </c>
      <c r="B146" s="18" t="s">
        <v>267</v>
      </c>
      <c r="C146" s="18" t="s">
        <v>271</v>
      </c>
      <c r="D146" s="18" t="s">
        <v>1464</v>
      </c>
      <c r="E146" s="18">
        <v>52</v>
      </c>
      <c r="I146" s="18">
        <f>SUM(E146:H146)</f>
        <v>52</v>
      </c>
    </row>
    <row r="147" spans="1:9">
      <c r="A147" s="22" t="s">
        <v>272</v>
      </c>
      <c r="B147" s="18" t="s">
        <v>273</v>
      </c>
      <c r="C147" s="18" t="s">
        <v>274</v>
      </c>
      <c r="D147" s="18" t="s">
        <v>1470</v>
      </c>
      <c r="E147" s="18">
        <v>13</v>
      </c>
      <c r="I147" s="18">
        <f>SUM(E147:H147)</f>
        <v>13</v>
      </c>
    </row>
    <row r="148" spans="1:9">
      <c r="A148" s="22" t="s">
        <v>272</v>
      </c>
      <c r="B148" s="18" t="s">
        <v>273</v>
      </c>
      <c r="C148" s="18" t="s">
        <v>275</v>
      </c>
      <c r="D148" s="18" t="s">
        <v>1470</v>
      </c>
      <c r="E148" s="18">
        <v>12</v>
      </c>
      <c r="I148" s="18">
        <f>SUM(E148:H148)</f>
        <v>12</v>
      </c>
    </row>
    <row r="149" spans="1:9">
      <c r="A149" s="22" t="s">
        <v>276</v>
      </c>
      <c r="B149" s="18" t="s">
        <v>277</v>
      </c>
      <c r="C149" s="18" t="s">
        <v>278</v>
      </c>
      <c r="D149" s="18" t="s">
        <v>1470</v>
      </c>
      <c r="E149" s="18">
        <v>13</v>
      </c>
      <c r="I149" s="18">
        <f>SUM(E149:H149)</f>
        <v>13</v>
      </c>
    </row>
    <row r="150" spans="1:9">
      <c r="A150" s="22" t="s">
        <v>276</v>
      </c>
      <c r="B150" s="18" t="s">
        <v>277</v>
      </c>
      <c r="C150" s="18" t="s">
        <v>279</v>
      </c>
      <c r="D150" s="18" t="s">
        <v>1470</v>
      </c>
      <c r="E150" s="18">
        <v>23</v>
      </c>
      <c r="I150" s="18">
        <f>SUM(E150:H150)</f>
        <v>23</v>
      </c>
    </row>
    <row r="151" spans="1:9">
      <c r="A151" s="22" t="s">
        <v>280</v>
      </c>
      <c r="B151" s="18" t="s">
        <v>281</v>
      </c>
      <c r="C151" s="18" t="s">
        <v>286</v>
      </c>
      <c r="D151" s="18" t="s">
        <v>1470</v>
      </c>
      <c r="E151" s="18">
        <v>52</v>
      </c>
      <c r="I151" s="18">
        <f>SUM(E151:H151)</f>
        <v>52</v>
      </c>
    </row>
    <row r="152" spans="1:9">
      <c r="A152" s="22" t="s">
        <v>280</v>
      </c>
      <c r="B152" s="18" t="s">
        <v>281</v>
      </c>
      <c r="C152" s="18" t="s">
        <v>287</v>
      </c>
      <c r="D152" s="18" t="s">
        <v>1470</v>
      </c>
      <c r="E152" s="18">
        <v>61</v>
      </c>
      <c r="I152" s="18">
        <f>SUM(E152:H152)</f>
        <v>61</v>
      </c>
    </row>
    <row r="153" spans="1:9">
      <c r="A153" s="22" t="s">
        <v>280</v>
      </c>
      <c r="B153" s="18" t="s">
        <v>281</v>
      </c>
      <c r="C153" s="18" t="s">
        <v>288</v>
      </c>
      <c r="D153" s="18" t="s">
        <v>1470</v>
      </c>
      <c r="E153" s="18">
        <v>66</v>
      </c>
      <c r="I153" s="18">
        <f>SUM(E153:H153)</f>
        <v>66</v>
      </c>
    </row>
    <row r="154" spans="1:9">
      <c r="A154" s="22" t="s">
        <v>280</v>
      </c>
      <c r="B154" s="18" t="s">
        <v>281</v>
      </c>
      <c r="C154" s="18" t="s">
        <v>282</v>
      </c>
      <c r="D154" s="18" t="s">
        <v>1470</v>
      </c>
      <c r="E154" s="18">
        <v>2</v>
      </c>
      <c r="I154" s="18">
        <f>SUM(E154:H154)</f>
        <v>2</v>
      </c>
    </row>
    <row r="155" spans="1:9">
      <c r="A155" s="22" t="s">
        <v>280</v>
      </c>
      <c r="B155" s="18" t="s">
        <v>281</v>
      </c>
      <c r="C155" s="18" t="s">
        <v>283</v>
      </c>
      <c r="D155" s="18" t="s">
        <v>1470</v>
      </c>
      <c r="E155" s="18">
        <v>78</v>
      </c>
      <c r="I155" s="18">
        <f>SUM(E155:H155)</f>
        <v>78</v>
      </c>
    </row>
    <row r="156" spans="1:9">
      <c r="A156" s="22" t="s">
        <v>280</v>
      </c>
      <c r="B156" s="18" t="s">
        <v>281</v>
      </c>
      <c r="C156" s="18" t="s">
        <v>285</v>
      </c>
      <c r="D156" s="18" t="s">
        <v>1470</v>
      </c>
      <c r="E156" s="18">
        <v>43</v>
      </c>
      <c r="I156" s="18">
        <f>SUM(E156:H156)</f>
        <v>43</v>
      </c>
    </row>
    <row r="157" spans="1:9">
      <c r="A157" s="22" t="s">
        <v>280</v>
      </c>
      <c r="B157" s="18" t="s">
        <v>281</v>
      </c>
      <c r="C157" s="18" t="s">
        <v>284</v>
      </c>
      <c r="D157" s="18" t="s">
        <v>1470</v>
      </c>
      <c r="E157" s="18">
        <v>44</v>
      </c>
      <c r="I157" s="18">
        <f>SUM(E157:H157)</f>
        <v>44</v>
      </c>
    </row>
    <row r="158" spans="1:9">
      <c r="A158" s="22" t="s">
        <v>289</v>
      </c>
      <c r="B158" s="18" t="s">
        <v>290</v>
      </c>
      <c r="C158" s="18" t="s">
        <v>291</v>
      </c>
      <c r="D158" s="18" t="s">
        <v>1474</v>
      </c>
      <c r="E158" s="18">
        <v>47</v>
      </c>
      <c r="I158" s="18">
        <f>SUM(E158:H158)</f>
        <v>47</v>
      </c>
    </row>
    <row r="159" spans="1:9">
      <c r="A159" s="22" t="s">
        <v>292</v>
      </c>
      <c r="B159" s="18" t="s">
        <v>293</v>
      </c>
      <c r="C159" s="18" t="s">
        <v>294</v>
      </c>
      <c r="D159" s="18" t="s">
        <v>1474</v>
      </c>
      <c r="E159" s="18">
        <v>19</v>
      </c>
      <c r="I159" s="18">
        <f>SUM(E159:H159)</f>
        <v>19</v>
      </c>
    </row>
    <row r="160" spans="1:9">
      <c r="A160" s="22" t="s">
        <v>295</v>
      </c>
      <c r="B160" s="18" t="s">
        <v>296</v>
      </c>
      <c r="C160" s="18" t="s">
        <v>297</v>
      </c>
      <c r="D160" s="18" t="s">
        <v>1477</v>
      </c>
      <c r="E160" s="18">
        <v>16</v>
      </c>
      <c r="I160" s="18">
        <f>SUM(E160:H160)</f>
        <v>16</v>
      </c>
    </row>
    <row r="161" spans="1:9">
      <c r="A161" s="22" t="s">
        <v>298</v>
      </c>
      <c r="B161" s="18" t="s">
        <v>299</v>
      </c>
      <c r="C161" s="18" t="s">
        <v>300</v>
      </c>
      <c r="D161" s="18" t="s">
        <v>1477</v>
      </c>
      <c r="E161" s="18">
        <v>42</v>
      </c>
      <c r="I161" s="18">
        <f>SUM(E161:H161)</f>
        <v>42</v>
      </c>
    </row>
    <row r="162" spans="1:9">
      <c r="A162" s="22" t="s">
        <v>298</v>
      </c>
      <c r="B162" s="18" t="s">
        <v>299</v>
      </c>
      <c r="C162" s="18" t="s">
        <v>301</v>
      </c>
      <c r="D162" s="18" t="s">
        <v>1477</v>
      </c>
      <c r="E162" s="18">
        <v>40</v>
      </c>
      <c r="I162" s="18">
        <f>SUM(E162:H162)</f>
        <v>40</v>
      </c>
    </row>
    <row r="163" spans="1:9">
      <c r="A163" s="22" t="s">
        <v>298</v>
      </c>
      <c r="B163" s="18" t="s">
        <v>299</v>
      </c>
      <c r="C163" s="18" t="s">
        <v>302</v>
      </c>
      <c r="D163" s="18" t="s">
        <v>1477</v>
      </c>
      <c r="E163" s="18">
        <v>33</v>
      </c>
      <c r="I163" s="18">
        <f>SUM(E163:H163)</f>
        <v>33</v>
      </c>
    </row>
    <row r="164" spans="1:9">
      <c r="A164" s="22" t="s">
        <v>303</v>
      </c>
      <c r="B164" s="18" t="s">
        <v>304</v>
      </c>
      <c r="C164" s="18" t="s">
        <v>305</v>
      </c>
      <c r="D164" s="18" t="s">
        <v>1477</v>
      </c>
      <c r="E164" s="18">
        <v>40</v>
      </c>
      <c r="I164" s="18">
        <f>SUM(E164:H164)</f>
        <v>40</v>
      </c>
    </row>
    <row r="165" spans="1:9">
      <c r="A165" s="22" t="s">
        <v>306</v>
      </c>
      <c r="B165" s="18" t="s">
        <v>307</v>
      </c>
      <c r="C165" s="18" t="s">
        <v>308</v>
      </c>
      <c r="D165" s="18" t="s">
        <v>1481</v>
      </c>
      <c r="E165" s="18">
        <v>88</v>
      </c>
      <c r="I165" s="18">
        <f>SUM(E165:H165)</f>
        <v>88</v>
      </c>
    </row>
    <row r="166" spans="1:9">
      <c r="A166" s="22" t="s">
        <v>306</v>
      </c>
      <c r="B166" s="18" t="s">
        <v>307</v>
      </c>
      <c r="C166" s="18" t="s">
        <v>309</v>
      </c>
      <c r="D166" s="18" t="s">
        <v>1481</v>
      </c>
      <c r="E166" s="18">
        <v>86</v>
      </c>
      <c r="I166" s="18">
        <f>SUM(E166:H166)</f>
        <v>86</v>
      </c>
    </row>
    <row r="167" spans="1:9">
      <c r="A167" s="22" t="s">
        <v>306</v>
      </c>
      <c r="B167" s="18" t="s">
        <v>307</v>
      </c>
      <c r="C167" s="18" t="s">
        <v>360</v>
      </c>
      <c r="D167" s="18" t="s">
        <v>1481</v>
      </c>
      <c r="E167" s="18">
        <v>112</v>
      </c>
      <c r="I167" s="18">
        <f>SUM(E167:H167)</f>
        <v>112</v>
      </c>
    </row>
    <row r="168" spans="1:9">
      <c r="A168" s="22" t="s">
        <v>306</v>
      </c>
      <c r="B168" s="18" t="s">
        <v>307</v>
      </c>
      <c r="C168" s="18" t="s">
        <v>311</v>
      </c>
      <c r="D168" s="18" t="s">
        <v>1481</v>
      </c>
      <c r="E168" s="18">
        <v>91</v>
      </c>
      <c r="I168" s="18">
        <f>SUM(E168:H168)</f>
        <v>91</v>
      </c>
    </row>
    <row r="169" spans="1:9">
      <c r="A169" s="22" t="s">
        <v>306</v>
      </c>
      <c r="B169" s="18" t="s">
        <v>307</v>
      </c>
      <c r="C169" s="18" t="s">
        <v>310</v>
      </c>
      <c r="D169" s="18" t="s">
        <v>1481</v>
      </c>
      <c r="E169" s="18">
        <v>65</v>
      </c>
      <c r="I169" s="18">
        <f>SUM(E169:H169)</f>
        <v>65</v>
      </c>
    </row>
    <row r="170" spans="1:9">
      <c r="A170" s="22" t="s">
        <v>306</v>
      </c>
      <c r="B170" s="18" t="s">
        <v>307</v>
      </c>
      <c r="C170" s="18" t="s">
        <v>312</v>
      </c>
      <c r="D170" s="18" t="s">
        <v>1481</v>
      </c>
      <c r="E170" s="18">
        <v>72</v>
      </c>
      <c r="I170" s="18">
        <f>SUM(E170:H170)</f>
        <v>72</v>
      </c>
    </row>
    <row r="171" spans="1:9">
      <c r="A171" s="22" t="s">
        <v>306</v>
      </c>
      <c r="B171" s="18" t="s">
        <v>307</v>
      </c>
      <c r="C171" s="18" t="s">
        <v>341</v>
      </c>
      <c r="D171" s="18" t="s">
        <v>1481</v>
      </c>
      <c r="E171" s="18">
        <v>47</v>
      </c>
      <c r="I171" s="18">
        <f>SUM(E171:H171)</f>
        <v>47</v>
      </c>
    </row>
    <row r="172" spans="1:9">
      <c r="A172" s="22" t="s">
        <v>306</v>
      </c>
      <c r="B172" s="18" t="s">
        <v>307</v>
      </c>
      <c r="C172" s="18" t="s">
        <v>315</v>
      </c>
      <c r="D172" s="18" t="s">
        <v>1481</v>
      </c>
      <c r="E172" s="18">
        <v>63</v>
      </c>
      <c r="I172" s="18">
        <f>SUM(E172:H172)</f>
        <v>63</v>
      </c>
    </row>
    <row r="173" spans="1:9">
      <c r="A173" s="22" t="s">
        <v>306</v>
      </c>
      <c r="B173" s="18" t="s">
        <v>307</v>
      </c>
      <c r="C173" s="18" t="s">
        <v>316</v>
      </c>
      <c r="D173" s="18" t="s">
        <v>1481</v>
      </c>
      <c r="E173" s="18">
        <v>98</v>
      </c>
      <c r="I173" s="18">
        <f>SUM(E173:H173)</f>
        <v>98</v>
      </c>
    </row>
    <row r="174" spans="1:9">
      <c r="A174" s="22" t="s">
        <v>306</v>
      </c>
      <c r="B174" s="18" t="s">
        <v>307</v>
      </c>
      <c r="C174" s="18" t="s">
        <v>317</v>
      </c>
      <c r="D174" s="18" t="s">
        <v>1481</v>
      </c>
      <c r="E174" s="18">
        <v>77</v>
      </c>
      <c r="I174" s="18">
        <f>SUM(E174:H174)</f>
        <v>77</v>
      </c>
    </row>
    <row r="175" spans="1:9">
      <c r="A175" s="22" t="s">
        <v>306</v>
      </c>
      <c r="B175" s="18" t="s">
        <v>307</v>
      </c>
      <c r="C175" s="18" t="s">
        <v>318</v>
      </c>
      <c r="D175" s="18" t="s">
        <v>1481</v>
      </c>
      <c r="E175" s="18">
        <v>81</v>
      </c>
      <c r="I175" s="18">
        <f>SUM(E175:H175)</f>
        <v>81</v>
      </c>
    </row>
    <row r="176" spans="1:9">
      <c r="A176" s="22" t="s">
        <v>306</v>
      </c>
      <c r="B176" s="18" t="s">
        <v>307</v>
      </c>
      <c r="C176" s="18" t="s">
        <v>328</v>
      </c>
      <c r="D176" s="18" t="s">
        <v>1481</v>
      </c>
      <c r="E176" s="18">
        <v>42</v>
      </c>
      <c r="I176" s="18">
        <f>SUM(E176:H176)</f>
        <v>42</v>
      </c>
    </row>
    <row r="177" spans="1:9">
      <c r="A177" s="22" t="s">
        <v>306</v>
      </c>
      <c r="B177" s="18" t="s">
        <v>307</v>
      </c>
      <c r="C177" s="18" t="s">
        <v>319</v>
      </c>
      <c r="D177" s="18" t="s">
        <v>1481</v>
      </c>
      <c r="E177" s="18">
        <v>75</v>
      </c>
      <c r="I177" s="18">
        <f>SUM(E177:H177)</f>
        <v>75</v>
      </c>
    </row>
    <row r="178" spans="1:9">
      <c r="A178" s="22" t="s">
        <v>306</v>
      </c>
      <c r="B178" s="18" t="s">
        <v>307</v>
      </c>
      <c r="C178" s="18" t="s">
        <v>320</v>
      </c>
      <c r="D178" s="18" t="s">
        <v>1481</v>
      </c>
      <c r="E178" s="18">
        <v>41</v>
      </c>
      <c r="I178" s="18">
        <f>SUM(E178:H178)</f>
        <v>41</v>
      </c>
    </row>
    <row r="179" spans="1:9">
      <c r="A179" s="22" t="s">
        <v>306</v>
      </c>
      <c r="B179" s="18" t="s">
        <v>307</v>
      </c>
      <c r="C179" s="18" t="s">
        <v>321</v>
      </c>
      <c r="D179" s="18" t="s">
        <v>1481</v>
      </c>
      <c r="E179" s="18">
        <v>107</v>
      </c>
      <c r="I179" s="18">
        <f>SUM(E179:H179)</f>
        <v>107</v>
      </c>
    </row>
    <row r="180" spans="1:9">
      <c r="A180" s="22" t="s">
        <v>306</v>
      </c>
      <c r="B180" s="18" t="s">
        <v>307</v>
      </c>
      <c r="C180" s="18" t="s">
        <v>322</v>
      </c>
      <c r="D180" s="18" t="s">
        <v>1481</v>
      </c>
      <c r="E180" s="18">
        <v>73</v>
      </c>
      <c r="I180" s="18">
        <f>SUM(E180:H180)</f>
        <v>73</v>
      </c>
    </row>
    <row r="181" spans="1:9">
      <c r="A181" s="22" t="s">
        <v>306</v>
      </c>
      <c r="B181" s="18" t="s">
        <v>307</v>
      </c>
      <c r="C181" s="18" t="s">
        <v>323</v>
      </c>
      <c r="D181" s="18" t="s">
        <v>1481</v>
      </c>
      <c r="E181" s="18">
        <v>127</v>
      </c>
      <c r="I181" s="18">
        <f>SUM(E181:H181)</f>
        <v>127</v>
      </c>
    </row>
    <row r="182" spans="1:9">
      <c r="A182" s="22" t="s">
        <v>306</v>
      </c>
      <c r="B182" s="18" t="s">
        <v>307</v>
      </c>
      <c r="C182" s="18" t="s">
        <v>326</v>
      </c>
      <c r="D182" s="18" t="s">
        <v>1481</v>
      </c>
      <c r="E182" s="18">
        <v>93</v>
      </c>
      <c r="I182" s="18">
        <f>SUM(E182:H182)</f>
        <v>93</v>
      </c>
    </row>
    <row r="183" spans="1:9">
      <c r="A183" s="22" t="s">
        <v>306</v>
      </c>
      <c r="B183" s="18" t="s">
        <v>307</v>
      </c>
      <c r="C183" s="18" t="s">
        <v>324</v>
      </c>
      <c r="D183" s="18" t="s">
        <v>1481</v>
      </c>
      <c r="E183" s="18">
        <v>57</v>
      </c>
      <c r="I183" s="18">
        <f>SUM(E183:H183)</f>
        <v>57</v>
      </c>
    </row>
    <row r="184" spans="1:9">
      <c r="A184" s="22" t="s">
        <v>306</v>
      </c>
      <c r="B184" s="18" t="s">
        <v>307</v>
      </c>
      <c r="C184" s="18" t="s">
        <v>325</v>
      </c>
      <c r="D184" s="18" t="s">
        <v>1481</v>
      </c>
      <c r="E184" s="18">
        <v>82</v>
      </c>
      <c r="I184" s="18">
        <f>SUM(E184:H184)</f>
        <v>82</v>
      </c>
    </row>
    <row r="185" spans="1:9">
      <c r="A185" s="22" t="s">
        <v>306</v>
      </c>
      <c r="B185" s="18" t="s">
        <v>307</v>
      </c>
      <c r="C185" s="18" t="s">
        <v>329</v>
      </c>
      <c r="D185" s="18" t="s">
        <v>1481</v>
      </c>
      <c r="E185" s="18">
        <v>61</v>
      </c>
      <c r="I185" s="18">
        <f>SUM(E185:H185)</f>
        <v>61</v>
      </c>
    </row>
    <row r="186" spans="1:9">
      <c r="A186" s="22" t="s">
        <v>306</v>
      </c>
      <c r="B186" s="18" t="s">
        <v>307</v>
      </c>
      <c r="C186" s="18" t="s">
        <v>330</v>
      </c>
      <c r="D186" s="18" t="s">
        <v>1481</v>
      </c>
      <c r="E186" s="18">
        <v>85</v>
      </c>
      <c r="I186" s="18">
        <f>SUM(E186:H186)</f>
        <v>85</v>
      </c>
    </row>
    <row r="187" spans="1:9">
      <c r="A187" s="22" t="s">
        <v>306</v>
      </c>
      <c r="B187" s="18" t="s">
        <v>307</v>
      </c>
      <c r="C187" s="18" t="s">
        <v>331</v>
      </c>
      <c r="D187" s="18" t="s">
        <v>1481</v>
      </c>
      <c r="E187" s="18">
        <v>126</v>
      </c>
      <c r="I187" s="18">
        <f>SUM(E187:H187)</f>
        <v>126</v>
      </c>
    </row>
    <row r="188" spans="1:9">
      <c r="A188" s="22" t="s">
        <v>306</v>
      </c>
      <c r="B188" s="18" t="s">
        <v>307</v>
      </c>
      <c r="C188" s="18" t="s">
        <v>313</v>
      </c>
      <c r="D188" s="18" t="s">
        <v>1481</v>
      </c>
      <c r="E188" s="18">
        <v>51</v>
      </c>
      <c r="I188" s="18">
        <f>SUM(E188:H188)</f>
        <v>51</v>
      </c>
    </row>
    <row r="189" spans="1:9">
      <c r="A189" s="22" t="s">
        <v>306</v>
      </c>
      <c r="B189" s="18" t="s">
        <v>307</v>
      </c>
      <c r="C189" s="18" t="s">
        <v>332</v>
      </c>
      <c r="D189" s="18" t="s">
        <v>1481</v>
      </c>
      <c r="E189" s="18">
        <v>102</v>
      </c>
      <c r="I189" s="18">
        <f>SUM(E189:H189)</f>
        <v>102</v>
      </c>
    </row>
    <row r="190" spans="1:9">
      <c r="A190" s="22" t="s">
        <v>306</v>
      </c>
      <c r="B190" s="18" t="s">
        <v>307</v>
      </c>
      <c r="C190" s="18" t="s">
        <v>334</v>
      </c>
      <c r="D190" s="18" t="s">
        <v>1481</v>
      </c>
      <c r="E190" s="18">
        <v>64</v>
      </c>
      <c r="I190" s="18">
        <f>SUM(E190:H190)</f>
        <v>64</v>
      </c>
    </row>
    <row r="191" spans="1:9">
      <c r="A191" s="22" t="s">
        <v>306</v>
      </c>
      <c r="B191" s="18" t="s">
        <v>307</v>
      </c>
      <c r="C191" s="18" t="s">
        <v>363</v>
      </c>
      <c r="D191" s="18" t="s">
        <v>1481</v>
      </c>
      <c r="E191" s="18">
        <v>85</v>
      </c>
      <c r="I191" s="18">
        <f>SUM(E191:H191)</f>
        <v>85</v>
      </c>
    </row>
    <row r="192" spans="1:9">
      <c r="A192" s="22" t="s">
        <v>306</v>
      </c>
      <c r="B192" s="18" t="s">
        <v>307</v>
      </c>
      <c r="C192" s="18" t="s">
        <v>335</v>
      </c>
      <c r="D192" s="18" t="s">
        <v>1481</v>
      </c>
      <c r="E192" s="18">
        <v>56</v>
      </c>
      <c r="I192" s="18">
        <f>SUM(E192:H192)</f>
        <v>56</v>
      </c>
    </row>
    <row r="193" spans="1:9">
      <c r="A193" s="22" t="s">
        <v>306</v>
      </c>
      <c r="B193" s="18" t="s">
        <v>307</v>
      </c>
      <c r="C193" s="18" t="s">
        <v>337</v>
      </c>
      <c r="D193" s="18" t="s">
        <v>1481</v>
      </c>
      <c r="E193" s="18">
        <v>69</v>
      </c>
      <c r="I193" s="18">
        <f>SUM(E193:H193)</f>
        <v>69</v>
      </c>
    </row>
    <row r="194" spans="1:9">
      <c r="A194" s="22" t="s">
        <v>306</v>
      </c>
      <c r="B194" s="18" t="s">
        <v>307</v>
      </c>
      <c r="C194" s="18" t="s">
        <v>338</v>
      </c>
      <c r="D194" s="18" t="s">
        <v>1481</v>
      </c>
      <c r="E194" s="18">
        <v>93</v>
      </c>
      <c r="I194" s="18">
        <f>SUM(E194:H194)</f>
        <v>93</v>
      </c>
    </row>
    <row r="195" spans="1:9">
      <c r="A195" s="22" t="s">
        <v>306</v>
      </c>
      <c r="B195" s="18" t="s">
        <v>307</v>
      </c>
      <c r="C195" s="18" t="s">
        <v>314</v>
      </c>
      <c r="D195" s="18" t="s">
        <v>1481</v>
      </c>
      <c r="E195" s="18">
        <v>80</v>
      </c>
      <c r="I195" s="18">
        <f>SUM(E195:H195)</f>
        <v>80</v>
      </c>
    </row>
    <row r="196" spans="1:9">
      <c r="A196" s="22" t="s">
        <v>306</v>
      </c>
      <c r="B196" s="18" t="s">
        <v>307</v>
      </c>
      <c r="C196" s="18" t="s">
        <v>342</v>
      </c>
      <c r="D196" s="18" t="s">
        <v>1481</v>
      </c>
      <c r="E196" s="18">
        <v>68</v>
      </c>
      <c r="I196" s="18">
        <f>SUM(E196:H196)</f>
        <v>68</v>
      </c>
    </row>
    <row r="197" spans="1:9">
      <c r="A197" s="22" t="s">
        <v>306</v>
      </c>
      <c r="B197" s="18" t="s">
        <v>307</v>
      </c>
      <c r="C197" s="18" t="s">
        <v>300</v>
      </c>
      <c r="D197" s="18" t="s">
        <v>1481</v>
      </c>
      <c r="E197" s="18">
        <v>68</v>
      </c>
      <c r="I197" s="18">
        <f>SUM(E197:H197)</f>
        <v>68</v>
      </c>
    </row>
    <row r="198" spans="1:9">
      <c r="A198" s="22" t="s">
        <v>306</v>
      </c>
      <c r="B198" s="18" t="s">
        <v>307</v>
      </c>
      <c r="C198" s="18" t="s">
        <v>339</v>
      </c>
      <c r="D198" s="18" t="s">
        <v>1481</v>
      </c>
      <c r="E198" s="18">
        <v>85</v>
      </c>
      <c r="I198" s="18">
        <f>SUM(E198:H198)</f>
        <v>85</v>
      </c>
    </row>
    <row r="199" spans="1:9">
      <c r="A199" s="22" t="s">
        <v>306</v>
      </c>
      <c r="B199" s="18" t="s">
        <v>307</v>
      </c>
      <c r="C199" s="18" t="s">
        <v>340</v>
      </c>
      <c r="D199" s="18" t="s">
        <v>1481</v>
      </c>
      <c r="E199" s="18">
        <v>88</v>
      </c>
      <c r="I199" s="18">
        <f>SUM(E199:H199)</f>
        <v>88</v>
      </c>
    </row>
    <row r="200" spans="1:9">
      <c r="A200" s="22" t="s">
        <v>306</v>
      </c>
      <c r="B200" s="18" t="s">
        <v>307</v>
      </c>
      <c r="C200" s="18" t="s">
        <v>343</v>
      </c>
      <c r="D200" s="18" t="s">
        <v>1481</v>
      </c>
      <c r="E200" s="18">
        <v>88</v>
      </c>
      <c r="I200" s="18">
        <f>SUM(E200:H200)</f>
        <v>88</v>
      </c>
    </row>
    <row r="201" spans="1:9">
      <c r="A201" s="22" t="s">
        <v>306</v>
      </c>
      <c r="B201" s="18" t="s">
        <v>307</v>
      </c>
      <c r="C201" s="18" t="s">
        <v>344</v>
      </c>
      <c r="D201" s="18" t="s">
        <v>1481</v>
      </c>
      <c r="E201" s="18">
        <v>105</v>
      </c>
      <c r="I201" s="18">
        <f>SUM(E201:H201)</f>
        <v>105</v>
      </c>
    </row>
    <row r="202" spans="1:9">
      <c r="A202" s="22" t="s">
        <v>306</v>
      </c>
      <c r="B202" s="18" t="s">
        <v>307</v>
      </c>
      <c r="C202" s="18" t="s">
        <v>345</v>
      </c>
      <c r="D202" s="18" t="s">
        <v>1481</v>
      </c>
      <c r="E202" s="18">
        <v>69</v>
      </c>
      <c r="I202" s="18">
        <f>SUM(E202:H202)</f>
        <v>69</v>
      </c>
    </row>
    <row r="203" spans="1:9">
      <c r="A203" s="22" t="s">
        <v>306</v>
      </c>
      <c r="B203" s="18" t="s">
        <v>307</v>
      </c>
      <c r="C203" s="18" t="s">
        <v>346</v>
      </c>
      <c r="D203" s="18" t="s">
        <v>1481</v>
      </c>
      <c r="E203" s="18">
        <v>89</v>
      </c>
      <c r="I203" s="18">
        <f>SUM(E203:H203)</f>
        <v>89</v>
      </c>
    </row>
    <row r="204" spans="1:9">
      <c r="A204" s="22" t="s">
        <v>306</v>
      </c>
      <c r="B204" s="18" t="s">
        <v>307</v>
      </c>
      <c r="C204" s="18" t="s">
        <v>347</v>
      </c>
      <c r="D204" s="18" t="s">
        <v>1481</v>
      </c>
      <c r="E204" s="18">
        <v>43</v>
      </c>
      <c r="I204" s="18">
        <f>SUM(E204:H204)</f>
        <v>43</v>
      </c>
    </row>
    <row r="205" spans="1:9">
      <c r="A205" s="22" t="s">
        <v>306</v>
      </c>
      <c r="B205" s="18" t="s">
        <v>307</v>
      </c>
      <c r="C205" s="18" t="s">
        <v>348</v>
      </c>
      <c r="D205" s="18" t="s">
        <v>1481</v>
      </c>
      <c r="E205" s="18">
        <v>100</v>
      </c>
      <c r="I205" s="18">
        <f>SUM(E205:H205)</f>
        <v>100</v>
      </c>
    </row>
    <row r="206" spans="1:9">
      <c r="A206" s="22" t="s">
        <v>306</v>
      </c>
      <c r="B206" s="18" t="s">
        <v>307</v>
      </c>
      <c r="C206" s="18" t="s">
        <v>349</v>
      </c>
      <c r="D206" s="18" t="s">
        <v>1481</v>
      </c>
      <c r="E206" s="18">
        <v>69</v>
      </c>
      <c r="I206" s="18">
        <f>SUM(E206:H206)</f>
        <v>69</v>
      </c>
    </row>
    <row r="207" spans="1:9">
      <c r="A207" s="22" t="s">
        <v>306</v>
      </c>
      <c r="B207" s="18" t="s">
        <v>307</v>
      </c>
      <c r="C207" s="18" t="s">
        <v>350</v>
      </c>
      <c r="D207" s="18" t="s">
        <v>1481</v>
      </c>
      <c r="E207" s="18">
        <v>58</v>
      </c>
      <c r="I207" s="18">
        <f>SUM(E207:H207)</f>
        <v>58</v>
      </c>
    </row>
    <row r="208" spans="1:9">
      <c r="A208" s="22" t="s">
        <v>306</v>
      </c>
      <c r="B208" s="18" t="s">
        <v>307</v>
      </c>
      <c r="C208" s="18" t="s">
        <v>327</v>
      </c>
      <c r="D208" s="18" t="s">
        <v>1481</v>
      </c>
      <c r="E208" s="18">
        <v>66</v>
      </c>
      <c r="I208" s="18">
        <f>SUM(E208:H208)</f>
        <v>66</v>
      </c>
    </row>
    <row r="209" spans="1:9">
      <c r="A209" s="22" t="s">
        <v>306</v>
      </c>
      <c r="B209" s="18" t="s">
        <v>307</v>
      </c>
      <c r="C209" s="18" t="s">
        <v>351</v>
      </c>
      <c r="D209" s="18" t="s">
        <v>1481</v>
      </c>
      <c r="E209" s="18">
        <v>55</v>
      </c>
      <c r="I209" s="18">
        <f>SUM(E209:H209)</f>
        <v>55</v>
      </c>
    </row>
    <row r="210" spans="1:9">
      <c r="A210" s="22" t="s">
        <v>306</v>
      </c>
      <c r="B210" s="18" t="s">
        <v>307</v>
      </c>
      <c r="C210" s="18" t="s">
        <v>352</v>
      </c>
      <c r="D210" s="18" t="s">
        <v>1481</v>
      </c>
      <c r="E210" s="18">
        <v>53</v>
      </c>
      <c r="I210" s="18">
        <f>SUM(E210:H210)</f>
        <v>53</v>
      </c>
    </row>
    <row r="211" spans="1:9">
      <c r="A211" s="22" t="s">
        <v>306</v>
      </c>
      <c r="B211" s="18" t="s">
        <v>307</v>
      </c>
      <c r="C211" s="18" t="s">
        <v>353</v>
      </c>
      <c r="D211" s="18" t="s">
        <v>1481</v>
      </c>
      <c r="E211" s="18">
        <v>80</v>
      </c>
      <c r="I211" s="18">
        <f>SUM(E211:H211)</f>
        <v>80</v>
      </c>
    </row>
    <row r="212" spans="1:9">
      <c r="A212" s="22" t="s">
        <v>306</v>
      </c>
      <c r="B212" s="18" t="s">
        <v>307</v>
      </c>
      <c r="C212" s="18" t="s">
        <v>356</v>
      </c>
      <c r="D212" s="18" t="s">
        <v>1481</v>
      </c>
      <c r="E212" s="18">
        <v>67</v>
      </c>
      <c r="I212" s="18">
        <f>SUM(E212:H212)</f>
        <v>67</v>
      </c>
    </row>
    <row r="213" spans="1:9">
      <c r="A213" s="22" t="s">
        <v>306</v>
      </c>
      <c r="B213" s="18" t="s">
        <v>307</v>
      </c>
      <c r="C213" s="18" t="s">
        <v>333</v>
      </c>
      <c r="D213" s="18" t="s">
        <v>1481</v>
      </c>
      <c r="E213" s="18">
        <v>68</v>
      </c>
      <c r="I213" s="18">
        <f>SUM(E213:H213)</f>
        <v>68</v>
      </c>
    </row>
    <row r="214" spans="1:9">
      <c r="A214" s="22" t="s">
        <v>306</v>
      </c>
      <c r="B214" s="18" t="s">
        <v>307</v>
      </c>
      <c r="C214" s="18" t="s">
        <v>354</v>
      </c>
      <c r="D214" s="18" t="s">
        <v>1481</v>
      </c>
      <c r="E214" s="18">
        <v>39</v>
      </c>
      <c r="I214" s="18">
        <f>SUM(E214:H214)</f>
        <v>39</v>
      </c>
    </row>
    <row r="215" spans="1:9">
      <c r="A215" s="22" t="s">
        <v>306</v>
      </c>
      <c r="B215" s="18" t="s">
        <v>307</v>
      </c>
      <c r="C215" s="18" t="s">
        <v>355</v>
      </c>
      <c r="D215" s="18" t="s">
        <v>1481</v>
      </c>
      <c r="E215" s="18">
        <v>91</v>
      </c>
      <c r="I215" s="18">
        <f>SUM(E215:H215)</f>
        <v>91</v>
      </c>
    </row>
    <row r="216" spans="1:9">
      <c r="A216" s="22" t="s">
        <v>306</v>
      </c>
      <c r="B216" s="18" t="s">
        <v>307</v>
      </c>
      <c r="C216" s="18" t="s">
        <v>336</v>
      </c>
      <c r="D216" s="18" t="s">
        <v>1481</v>
      </c>
      <c r="E216" s="18">
        <v>67</v>
      </c>
      <c r="I216" s="18">
        <f>SUM(E216:H216)</f>
        <v>67</v>
      </c>
    </row>
    <row r="217" spans="1:9">
      <c r="A217" s="22" t="s">
        <v>306</v>
      </c>
      <c r="B217" s="18" t="s">
        <v>307</v>
      </c>
      <c r="C217" s="18" t="s">
        <v>357</v>
      </c>
      <c r="D217" s="18" t="s">
        <v>1481</v>
      </c>
      <c r="E217" s="18">
        <v>72</v>
      </c>
      <c r="I217" s="18">
        <f>SUM(E217:H217)</f>
        <v>72</v>
      </c>
    </row>
    <row r="218" spans="1:9">
      <c r="A218" s="22" t="s">
        <v>306</v>
      </c>
      <c r="B218" s="18" t="s">
        <v>307</v>
      </c>
      <c r="C218" s="18" t="s">
        <v>358</v>
      </c>
      <c r="D218" s="18" t="s">
        <v>1481</v>
      </c>
      <c r="E218" s="18">
        <v>92</v>
      </c>
      <c r="I218" s="18">
        <f>SUM(E218:H218)</f>
        <v>92</v>
      </c>
    </row>
    <row r="219" spans="1:9">
      <c r="A219" s="22" t="s">
        <v>306</v>
      </c>
      <c r="B219" s="18" t="s">
        <v>307</v>
      </c>
      <c r="C219" s="18" t="s">
        <v>359</v>
      </c>
      <c r="D219" s="18" t="s">
        <v>1481</v>
      </c>
      <c r="E219" s="18">
        <v>123</v>
      </c>
      <c r="I219" s="18">
        <f>SUM(E219:H219)</f>
        <v>123</v>
      </c>
    </row>
    <row r="220" spans="1:9">
      <c r="A220" s="22" t="s">
        <v>306</v>
      </c>
      <c r="B220" s="18" t="s">
        <v>307</v>
      </c>
      <c r="C220" s="18" t="s">
        <v>361</v>
      </c>
      <c r="D220" s="18" t="s">
        <v>1481</v>
      </c>
      <c r="E220" s="18">
        <v>50</v>
      </c>
      <c r="I220" s="18">
        <f>SUM(E220:H220)</f>
        <v>50</v>
      </c>
    </row>
    <row r="221" spans="1:9">
      <c r="A221" s="22" t="s">
        <v>306</v>
      </c>
      <c r="B221" s="18" t="s">
        <v>307</v>
      </c>
      <c r="C221" s="18" t="s">
        <v>362</v>
      </c>
      <c r="D221" s="18" t="s">
        <v>1481</v>
      </c>
      <c r="E221" s="18">
        <v>104</v>
      </c>
      <c r="I221" s="18">
        <f>SUM(E221:H221)</f>
        <v>104</v>
      </c>
    </row>
    <row r="222" spans="1:9">
      <c r="A222" s="22" t="s">
        <v>364</v>
      </c>
      <c r="B222" s="18" t="s">
        <v>365</v>
      </c>
      <c r="C222" s="18" t="s">
        <v>372</v>
      </c>
      <c r="D222" s="18" t="s">
        <v>1481</v>
      </c>
      <c r="E222" s="18">
        <v>65</v>
      </c>
      <c r="I222" s="18">
        <f>SUM(E222:H222)</f>
        <v>65</v>
      </c>
    </row>
    <row r="223" spans="1:9">
      <c r="A223" s="22" t="s">
        <v>364</v>
      </c>
      <c r="B223" s="18" t="s">
        <v>365</v>
      </c>
      <c r="C223" s="18" t="s">
        <v>366</v>
      </c>
      <c r="D223" s="18" t="s">
        <v>1481</v>
      </c>
      <c r="E223" s="18">
        <v>73</v>
      </c>
      <c r="I223" s="18">
        <f>SUM(E223:H223)</f>
        <v>73</v>
      </c>
    </row>
    <row r="224" spans="1:9">
      <c r="A224" s="22" t="s">
        <v>364</v>
      </c>
      <c r="B224" s="18" t="s">
        <v>365</v>
      </c>
      <c r="C224" s="18" t="s">
        <v>367</v>
      </c>
      <c r="D224" s="18" t="s">
        <v>1481</v>
      </c>
      <c r="E224" s="18">
        <v>46</v>
      </c>
      <c r="I224" s="18">
        <f>SUM(E224:H224)</f>
        <v>46</v>
      </c>
    </row>
    <row r="225" spans="1:9">
      <c r="A225" s="22" t="s">
        <v>364</v>
      </c>
      <c r="B225" s="18" t="s">
        <v>365</v>
      </c>
      <c r="C225" s="18" t="s">
        <v>374</v>
      </c>
      <c r="D225" s="18" t="s">
        <v>1481</v>
      </c>
      <c r="E225" s="18">
        <v>54</v>
      </c>
      <c r="I225" s="18">
        <f>SUM(E225:H225)</f>
        <v>54</v>
      </c>
    </row>
    <row r="226" spans="1:9">
      <c r="A226" s="22" t="s">
        <v>364</v>
      </c>
      <c r="B226" s="18" t="s">
        <v>365</v>
      </c>
      <c r="C226" s="18" t="s">
        <v>368</v>
      </c>
      <c r="D226" s="18" t="s">
        <v>1481</v>
      </c>
      <c r="E226" s="18">
        <v>51</v>
      </c>
      <c r="I226" s="18">
        <f>SUM(E226:H226)</f>
        <v>51</v>
      </c>
    </row>
    <row r="227" spans="1:9">
      <c r="A227" s="22" t="s">
        <v>364</v>
      </c>
      <c r="B227" s="18" t="s">
        <v>365</v>
      </c>
      <c r="C227" s="18" t="s">
        <v>369</v>
      </c>
      <c r="D227" s="18" t="s">
        <v>1481</v>
      </c>
      <c r="E227" s="18">
        <v>40</v>
      </c>
      <c r="I227" s="18">
        <f>SUM(E227:H227)</f>
        <v>40</v>
      </c>
    </row>
    <row r="228" spans="1:9">
      <c r="A228" s="22" t="s">
        <v>364</v>
      </c>
      <c r="B228" s="18" t="s">
        <v>365</v>
      </c>
      <c r="C228" s="18" t="s">
        <v>370</v>
      </c>
      <c r="D228" s="18" t="s">
        <v>1481</v>
      </c>
      <c r="E228" s="18">
        <v>49</v>
      </c>
      <c r="I228" s="18">
        <f>SUM(E228:H228)</f>
        <v>49</v>
      </c>
    </row>
    <row r="229" spans="1:9">
      <c r="A229" s="22" t="s">
        <v>364</v>
      </c>
      <c r="B229" s="18" t="s">
        <v>365</v>
      </c>
      <c r="C229" s="18" t="s">
        <v>373</v>
      </c>
      <c r="D229" s="18" t="s">
        <v>1481</v>
      </c>
      <c r="E229" s="18">
        <v>106</v>
      </c>
      <c r="I229" s="18">
        <f>SUM(E229:H229)</f>
        <v>106</v>
      </c>
    </row>
    <row r="230" spans="1:9">
      <c r="A230" s="22" t="s">
        <v>364</v>
      </c>
      <c r="B230" s="18" t="s">
        <v>365</v>
      </c>
      <c r="C230" s="18" t="s">
        <v>371</v>
      </c>
      <c r="D230" s="18" t="s">
        <v>1481</v>
      </c>
      <c r="E230" s="18">
        <v>76</v>
      </c>
      <c r="I230" s="18">
        <f>SUM(E230:H230)</f>
        <v>76</v>
      </c>
    </row>
    <row r="231" spans="1:9">
      <c r="A231" s="22" t="s">
        <v>375</v>
      </c>
      <c r="B231" s="18" t="s">
        <v>376</v>
      </c>
      <c r="C231" s="18" t="s">
        <v>377</v>
      </c>
      <c r="D231" s="18" t="s">
        <v>1481</v>
      </c>
      <c r="E231" s="18">
        <v>41</v>
      </c>
      <c r="I231" s="18">
        <f>SUM(E231:H231)</f>
        <v>41</v>
      </c>
    </row>
    <row r="232" spans="1:9">
      <c r="A232" s="22" t="s">
        <v>375</v>
      </c>
      <c r="B232" s="18" t="s">
        <v>376</v>
      </c>
      <c r="C232" s="18" t="s">
        <v>379</v>
      </c>
      <c r="D232" s="18" t="s">
        <v>1481</v>
      </c>
      <c r="E232" s="18">
        <v>80</v>
      </c>
      <c r="I232" s="18">
        <f>SUM(E232:H232)</f>
        <v>80</v>
      </c>
    </row>
    <row r="233" spans="1:9">
      <c r="A233" s="22" t="s">
        <v>375</v>
      </c>
      <c r="B233" s="18" t="s">
        <v>376</v>
      </c>
      <c r="C233" s="18" t="s">
        <v>381</v>
      </c>
      <c r="D233" s="18" t="s">
        <v>1481</v>
      </c>
      <c r="E233" s="18">
        <v>69</v>
      </c>
      <c r="I233" s="18">
        <f>SUM(E233:H233)</f>
        <v>69</v>
      </c>
    </row>
    <row r="234" spans="1:9">
      <c r="A234" s="22" t="s">
        <v>375</v>
      </c>
      <c r="B234" s="18" t="s">
        <v>376</v>
      </c>
      <c r="C234" s="18" t="s">
        <v>378</v>
      </c>
      <c r="D234" s="18" t="s">
        <v>1481</v>
      </c>
      <c r="E234" s="18">
        <v>68</v>
      </c>
      <c r="I234" s="18">
        <f>SUM(E234:H234)</f>
        <v>68</v>
      </c>
    </row>
    <row r="235" spans="1:9">
      <c r="A235" s="22" t="s">
        <v>375</v>
      </c>
      <c r="B235" s="18" t="s">
        <v>376</v>
      </c>
      <c r="C235" s="18" t="s">
        <v>382</v>
      </c>
      <c r="D235" s="18" t="s">
        <v>1481</v>
      </c>
      <c r="E235" s="18">
        <v>82</v>
      </c>
      <c r="I235" s="18">
        <f>SUM(E235:H235)</f>
        <v>82</v>
      </c>
    </row>
    <row r="236" spans="1:9">
      <c r="A236" s="22" t="s">
        <v>375</v>
      </c>
      <c r="B236" s="18" t="s">
        <v>376</v>
      </c>
      <c r="C236" s="18" t="s">
        <v>380</v>
      </c>
      <c r="D236" s="18" t="s">
        <v>1481</v>
      </c>
      <c r="E236" s="18">
        <v>56</v>
      </c>
      <c r="I236" s="18">
        <f>SUM(E236:H236)</f>
        <v>56</v>
      </c>
    </row>
    <row r="237" spans="1:9">
      <c r="A237" s="22" t="s">
        <v>383</v>
      </c>
      <c r="B237" s="18" t="s">
        <v>384</v>
      </c>
      <c r="C237" s="18" t="s">
        <v>385</v>
      </c>
      <c r="D237" s="18" t="s">
        <v>1481</v>
      </c>
      <c r="E237" s="18">
        <v>44</v>
      </c>
      <c r="I237" s="18">
        <f>SUM(E237:H237)</f>
        <v>44</v>
      </c>
    </row>
    <row r="238" spans="1:9">
      <c r="A238" s="22" t="s">
        <v>383</v>
      </c>
      <c r="B238" s="18" t="s">
        <v>384</v>
      </c>
      <c r="C238" s="18" t="s">
        <v>387</v>
      </c>
      <c r="D238" s="18" t="s">
        <v>1481</v>
      </c>
      <c r="E238" s="18">
        <v>88</v>
      </c>
      <c r="I238" s="18">
        <f>SUM(E238:H238)</f>
        <v>88</v>
      </c>
    </row>
    <row r="239" spans="1:9">
      <c r="A239" s="22" t="s">
        <v>383</v>
      </c>
      <c r="B239" s="18" t="s">
        <v>384</v>
      </c>
      <c r="C239" s="18" t="s">
        <v>386</v>
      </c>
      <c r="D239" s="18" t="s">
        <v>1481</v>
      </c>
      <c r="E239" s="18">
        <v>64</v>
      </c>
      <c r="I239" s="18">
        <f>SUM(E239:H239)</f>
        <v>64</v>
      </c>
    </row>
    <row r="240" spans="1:9">
      <c r="A240" s="22" t="s">
        <v>388</v>
      </c>
      <c r="B240" s="18" t="s">
        <v>389</v>
      </c>
      <c r="C240" s="18" t="s">
        <v>390</v>
      </c>
      <c r="D240" s="18" t="s">
        <v>1481</v>
      </c>
      <c r="E240" s="18">
        <v>112</v>
      </c>
      <c r="G240" s="18">
        <v>10</v>
      </c>
      <c r="I240" s="18">
        <f>SUM(E240:H240)</f>
        <v>122</v>
      </c>
    </row>
    <row r="241" spans="1:9">
      <c r="A241" s="22" t="s">
        <v>391</v>
      </c>
      <c r="B241" s="18" t="s">
        <v>392</v>
      </c>
      <c r="C241" s="18" t="s">
        <v>393</v>
      </c>
      <c r="D241" s="18" t="s">
        <v>1481</v>
      </c>
      <c r="E241" s="18">
        <v>74</v>
      </c>
      <c r="I241" s="18">
        <f>SUM(E241:H241)</f>
        <v>74</v>
      </c>
    </row>
    <row r="242" spans="1:9">
      <c r="A242" s="22" t="s">
        <v>394</v>
      </c>
      <c r="B242" s="18" t="s">
        <v>395</v>
      </c>
      <c r="C242" s="18" t="s">
        <v>398</v>
      </c>
      <c r="D242" s="18" t="s">
        <v>1481</v>
      </c>
      <c r="E242" s="18">
        <v>60</v>
      </c>
      <c r="G242" s="18">
        <v>19</v>
      </c>
      <c r="I242" s="18">
        <f>SUM(E242:H242)</f>
        <v>79</v>
      </c>
    </row>
    <row r="243" spans="1:9">
      <c r="A243" s="22" t="s">
        <v>394</v>
      </c>
      <c r="B243" s="18" t="s">
        <v>395</v>
      </c>
      <c r="C243" s="18" t="s">
        <v>400</v>
      </c>
      <c r="D243" s="18" t="s">
        <v>1481</v>
      </c>
      <c r="E243" s="18">
        <v>54</v>
      </c>
      <c r="G243" s="18">
        <v>17</v>
      </c>
      <c r="I243" s="18">
        <f>SUM(E243:H243)</f>
        <v>71</v>
      </c>
    </row>
    <row r="244" spans="1:9">
      <c r="A244" s="22" t="s">
        <v>394</v>
      </c>
      <c r="B244" s="18" t="s">
        <v>395</v>
      </c>
      <c r="C244" s="18" t="s">
        <v>396</v>
      </c>
      <c r="D244" s="18" t="s">
        <v>1481</v>
      </c>
      <c r="E244" s="18">
        <v>72</v>
      </c>
      <c r="G244" s="18">
        <v>29</v>
      </c>
      <c r="I244" s="18">
        <f>SUM(E244:H244)</f>
        <v>101</v>
      </c>
    </row>
    <row r="245" spans="1:9">
      <c r="A245" s="22" t="s">
        <v>394</v>
      </c>
      <c r="B245" s="18" t="s">
        <v>395</v>
      </c>
      <c r="C245" s="18" t="s">
        <v>399</v>
      </c>
      <c r="D245" s="18" t="s">
        <v>1481</v>
      </c>
      <c r="E245" s="18">
        <v>60</v>
      </c>
      <c r="G245" s="18">
        <v>17</v>
      </c>
      <c r="I245" s="18">
        <f>SUM(E245:H245)</f>
        <v>77</v>
      </c>
    </row>
    <row r="246" spans="1:9">
      <c r="A246" s="22" t="s">
        <v>394</v>
      </c>
      <c r="B246" s="18" t="s">
        <v>395</v>
      </c>
      <c r="C246" s="18" t="s">
        <v>397</v>
      </c>
      <c r="D246" s="18" t="s">
        <v>1481</v>
      </c>
      <c r="E246" s="18">
        <v>60</v>
      </c>
      <c r="G246" s="18">
        <v>15</v>
      </c>
      <c r="I246" s="18">
        <f>SUM(E246:H246)</f>
        <v>75</v>
      </c>
    </row>
    <row r="247" spans="1:9">
      <c r="A247" s="22" t="s">
        <v>401</v>
      </c>
      <c r="B247" s="18" t="s">
        <v>402</v>
      </c>
      <c r="C247" s="18" t="s">
        <v>406</v>
      </c>
      <c r="D247" s="18" t="s">
        <v>1481</v>
      </c>
      <c r="E247" s="18">
        <v>66</v>
      </c>
      <c r="G247" s="18">
        <v>39</v>
      </c>
      <c r="I247" s="18">
        <f>SUM(E247:H247)</f>
        <v>105</v>
      </c>
    </row>
    <row r="248" spans="1:9">
      <c r="A248" s="22" t="s">
        <v>401</v>
      </c>
      <c r="B248" s="18" t="s">
        <v>402</v>
      </c>
      <c r="C248" s="18" t="s">
        <v>405</v>
      </c>
      <c r="D248" s="18" t="s">
        <v>1481</v>
      </c>
      <c r="E248" s="18">
        <v>44</v>
      </c>
      <c r="G248" s="18">
        <v>41</v>
      </c>
      <c r="I248" s="18">
        <f>SUM(E248:H248)</f>
        <v>85</v>
      </c>
    </row>
    <row r="249" spans="1:9">
      <c r="A249" s="22" t="s">
        <v>401</v>
      </c>
      <c r="B249" s="18" t="s">
        <v>402</v>
      </c>
      <c r="C249" s="18" t="s">
        <v>404</v>
      </c>
      <c r="D249" s="18" t="s">
        <v>1481</v>
      </c>
      <c r="E249" s="18">
        <v>66</v>
      </c>
      <c r="G249" s="18">
        <v>22</v>
      </c>
      <c r="I249" s="18">
        <f>SUM(E249:H249)</f>
        <v>88</v>
      </c>
    </row>
    <row r="250" spans="1:9">
      <c r="A250" s="22" t="s">
        <v>401</v>
      </c>
      <c r="B250" s="18" t="s">
        <v>402</v>
      </c>
      <c r="C250" s="18" t="s">
        <v>403</v>
      </c>
      <c r="D250" s="18" t="s">
        <v>1481</v>
      </c>
      <c r="E250" s="18">
        <v>66</v>
      </c>
      <c r="G250" s="18">
        <v>38</v>
      </c>
      <c r="I250" s="18">
        <f>SUM(E250:H250)</f>
        <v>104</v>
      </c>
    </row>
    <row r="251" spans="1:9">
      <c r="A251" s="22" t="s">
        <v>401</v>
      </c>
      <c r="B251" s="18" t="s">
        <v>402</v>
      </c>
      <c r="C251" s="18" t="s">
        <v>407</v>
      </c>
      <c r="D251" s="18" t="s">
        <v>1481</v>
      </c>
      <c r="E251" s="18">
        <v>66</v>
      </c>
      <c r="G251" s="18">
        <v>22</v>
      </c>
      <c r="I251" s="18">
        <f>SUM(E251:H251)</f>
        <v>88</v>
      </c>
    </row>
    <row r="252" spans="1:9">
      <c r="A252" s="22" t="s">
        <v>408</v>
      </c>
      <c r="B252" s="18" t="s">
        <v>409</v>
      </c>
      <c r="C252" s="18" t="s">
        <v>410</v>
      </c>
      <c r="D252" s="18" t="s">
        <v>1481</v>
      </c>
      <c r="E252" s="18">
        <v>40</v>
      </c>
      <c r="I252" s="18">
        <f>SUM(E252:H252)</f>
        <v>40</v>
      </c>
    </row>
    <row r="253" spans="1:9">
      <c r="A253" s="22" t="s">
        <v>408</v>
      </c>
      <c r="B253" s="18" t="s">
        <v>409</v>
      </c>
      <c r="C253" s="18" t="s">
        <v>411</v>
      </c>
      <c r="D253" s="18" t="s">
        <v>1481</v>
      </c>
      <c r="E253" s="18">
        <v>30</v>
      </c>
      <c r="I253" s="18">
        <f>SUM(E253:H253)</f>
        <v>30</v>
      </c>
    </row>
    <row r="254" spans="1:9">
      <c r="A254" s="22" t="s">
        <v>408</v>
      </c>
      <c r="B254" s="18" t="s">
        <v>409</v>
      </c>
      <c r="C254" s="18" t="s">
        <v>412</v>
      </c>
      <c r="D254" s="18" t="s">
        <v>1481</v>
      </c>
      <c r="E254" s="18">
        <v>29</v>
      </c>
      <c r="I254" s="18">
        <f>SUM(E254:H254)</f>
        <v>29</v>
      </c>
    </row>
    <row r="255" spans="1:9">
      <c r="A255" s="22" t="s">
        <v>408</v>
      </c>
      <c r="B255" s="18" t="s">
        <v>409</v>
      </c>
      <c r="C255" s="18" t="s">
        <v>413</v>
      </c>
      <c r="D255" s="18" t="s">
        <v>1481</v>
      </c>
      <c r="E255" s="18">
        <v>31</v>
      </c>
      <c r="I255" s="18">
        <f>SUM(E255:H255)</f>
        <v>31</v>
      </c>
    </row>
    <row r="256" spans="1:9">
      <c r="A256" s="22" t="s">
        <v>414</v>
      </c>
      <c r="B256" s="18" t="s">
        <v>415</v>
      </c>
      <c r="C256" s="18" t="s">
        <v>416</v>
      </c>
      <c r="D256" s="18" t="s">
        <v>1481</v>
      </c>
      <c r="E256" s="18">
        <v>69</v>
      </c>
      <c r="I256" s="18">
        <f>SUM(E256:H256)</f>
        <v>69</v>
      </c>
    </row>
    <row r="257" spans="1:9">
      <c r="A257" s="22" t="s">
        <v>417</v>
      </c>
      <c r="B257" s="18" t="s">
        <v>418</v>
      </c>
      <c r="C257" s="18" t="s">
        <v>419</v>
      </c>
      <c r="D257" s="18" t="s">
        <v>1492</v>
      </c>
      <c r="E257" s="18">
        <v>5</v>
      </c>
      <c r="I257" s="18">
        <f>SUM(E257:H257)</f>
        <v>5</v>
      </c>
    </row>
    <row r="258" spans="1:9">
      <c r="A258" s="22" t="s">
        <v>420</v>
      </c>
      <c r="B258" s="18" t="s">
        <v>421</v>
      </c>
      <c r="C258" s="18" t="s">
        <v>422</v>
      </c>
      <c r="D258" s="18" t="s">
        <v>1492</v>
      </c>
      <c r="E258" s="18">
        <v>18</v>
      </c>
      <c r="I258" s="18">
        <f>SUM(E258:H258)</f>
        <v>18</v>
      </c>
    </row>
    <row r="259" spans="1:9">
      <c r="A259" s="22" t="s">
        <v>423</v>
      </c>
      <c r="B259" s="18" t="s">
        <v>424</v>
      </c>
      <c r="C259" s="18" t="s">
        <v>425</v>
      </c>
      <c r="D259" s="18" t="s">
        <v>1492</v>
      </c>
      <c r="E259" s="18">
        <v>24</v>
      </c>
      <c r="I259" s="18">
        <f>SUM(E259:H259)</f>
        <v>24</v>
      </c>
    </row>
    <row r="260" spans="1:9">
      <c r="A260" s="22" t="s">
        <v>426</v>
      </c>
      <c r="B260" s="18" t="s">
        <v>427</v>
      </c>
      <c r="C260" s="18" t="s">
        <v>428</v>
      </c>
      <c r="D260" s="18" t="s">
        <v>1496</v>
      </c>
      <c r="E260" s="18">
        <v>19</v>
      </c>
      <c r="I260" s="18">
        <f>SUM(E260:H260)</f>
        <v>19</v>
      </c>
    </row>
    <row r="261" spans="1:9">
      <c r="A261" s="22" t="s">
        <v>426</v>
      </c>
      <c r="B261" s="18" t="s">
        <v>427</v>
      </c>
      <c r="C261" s="18" t="s">
        <v>429</v>
      </c>
      <c r="D261" s="18" t="s">
        <v>1496</v>
      </c>
      <c r="E261" s="18">
        <v>9</v>
      </c>
      <c r="I261" s="18">
        <f>SUM(E261:H261)</f>
        <v>9</v>
      </c>
    </row>
    <row r="262" spans="1:9">
      <c r="A262" s="22" t="s">
        <v>426</v>
      </c>
      <c r="B262" s="18" t="s">
        <v>427</v>
      </c>
      <c r="C262" s="18" t="s">
        <v>430</v>
      </c>
      <c r="D262" s="18" t="s">
        <v>1496</v>
      </c>
      <c r="G262" s="18">
        <v>4</v>
      </c>
      <c r="I262" s="18">
        <f>SUM(E262:H262)</f>
        <v>4</v>
      </c>
    </row>
    <row r="263" spans="1:9">
      <c r="A263" s="22" t="s">
        <v>431</v>
      </c>
      <c r="B263" s="18" t="s">
        <v>432</v>
      </c>
      <c r="C263" s="18" t="s">
        <v>433</v>
      </c>
      <c r="D263" s="18" t="s">
        <v>1496</v>
      </c>
      <c r="E263" s="18">
        <v>74</v>
      </c>
      <c r="I263" s="18">
        <f>SUM(E263:H263)</f>
        <v>74</v>
      </c>
    </row>
    <row r="264" spans="1:9">
      <c r="A264" s="22" t="s">
        <v>434</v>
      </c>
      <c r="B264" s="18" t="s">
        <v>435</v>
      </c>
      <c r="C264" s="18" t="s">
        <v>436</v>
      </c>
      <c r="D264" s="18" t="s">
        <v>571</v>
      </c>
      <c r="E264" s="18">
        <v>36</v>
      </c>
      <c r="I264" s="18">
        <f>SUM(E264:H264)</f>
        <v>36</v>
      </c>
    </row>
    <row r="265" spans="1:9">
      <c r="A265" s="22" t="s">
        <v>437</v>
      </c>
      <c r="B265" s="18" t="s">
        <v>438</v>
      </c>
      <c r="C265" s="18" t="s">
        <v>439</v>
      </c>
      <c r="D265" s="18" t="s">
        <v>571</v>
      </c>
      <c r="H265" s="18">
        <v>4</v>
      </c>
      <c r="I265" s="18">
        <f>SUM(E265:H265)</f>
        <v>4</v>
      </c>
    </row>
    <row r="266" spans="1:9">
      <c r="A266" s="22" t="s">
        <v>440</v>
      </c>
      <c r="B266" s="18" t="s">
        <v>441</v>
      </c>
      <c r="C266" s="18" t="s">
        <v>442</v>
      </c>
      <c r="D266" s="18" t="s">
        <v>1501</v>
      </c>
      <c r="E266" s="18">
        <v>33</v>
      </c>
      <c r="I266" s="18">
        <f>SUM(E266:H266)</f>
        <v>33</v>
      </c>
    </row>
    <row r="267" spans="1:9">
      <c r="A267" s="22" t="s">
        <v>443</v>
      </c>
      <c r="B267" s="18" t="s">
        <v>444</v>
      </c>
      <c r="C267" s="18" t="s">
        <v>445</v>
      </c>
      <c r="D267" s="18" t="s">
        <v>1503</v>
      </c>
      <c r="E267" s="18">
        <v>22</v>
      </c>
      <c r="I267" s="18">
        <f>SUM(E267:H267)</f>
        <v>22</v>
      </c>
    </row>
    <row r="268" spans="1:9">
      <c r="A268" s="22" t="s">
        <v>446</v>
      </c>
      <c r="B268" s="18" t="s">
        <v>447</v>
      </c>
      <c r="C268" s="18" t="s">
        <v>448</v>
      </c>
      <c r="D268" s="18" t="s">
        <v>1503</v>
      </c>
      <c r="E268" s="18">
        <v>9</v>
      </c>
      <c r="I268" s="18">
        <f>SUM(E268:H268)</f>
        <v>9</v>
      </c>
    </row>
    <row r="269" spans="1:9">
      <c r="A269" s="22" t="s">
        <v>449</v>
      </c>
      <c r="B269" s="18" t="s">
        <v>450</v>
      </c>
      <c r="C269" s="18" t="s">
        <v>451</v>
      </c>
      <c r="D269" s="18" t="s">
        <v>1506</v>
      </c>
      <c r="E269" s="18">
        <v>25</v>
      </c>
      <c r="I269" s="18">
        <f>SUM(E269:H269)</f>
        <v>25</v>
      </c>
    </row>
    <row r="270" spans="1:9">
      <c r="A270" s="22" t="s">
        <v>452</v>
      </c>
      <c r="B270" s="18" t="s">
        <v>453</v>
      </c>
      <c r="C270" s="18" t="s">
        <v>454</v>
      </c>
      <c r="D270" s="18" t="s">
        <v>1508</v>
      </c>
      <c r="E270" s="18">
        <v>8</v>
      </c>
      <c r="I270" s="18">
        <f>SUM(E270:H270)</f>
        <v>8</v>
      </c>
    </row>
    <row r="271" spans="1:9">
      <c r="A271" s="22" t="s">
        <v>455</v>
      </c>
      <c r="B271" s="18" t="s">
        <v>456</v>
      </c>
      <c r="C271" s="18" t="s">
        <v>457</v>
      </c>
      <c r="D271" s="18" t="s">
        <v>1508</v>
      </c>
      <c r="E271" s="18">
        <v>34</v>
      </c>
      <c r="I271" s="18">
        <f>SUM(E271:H271)</f>
        <v>34</v>
      </c>
    </row>
    <row r="272" spans="1:9">
      <c r="A272" s="22" t="s">
        <v>458</v>
      </c>
      <c r="B272" s="18" t="s">
        <v>459</v>
      </c>
      <c r="C272" s="18" t="s">
        <v>460</v>
      </c>
      <c r="D272" s="18" t="s">
        <v>1511</v>
      </c>
      <c r="E272" s="18">
        <v>18</v>
      </c>
      <c r="I272" s="18">
        <f>SUM(E272:H272)</f>
        <v>18</v>
      </c>
    </row>
    <row r="273" spans="1:9">
      <c r="A273" s="22" t="s">
        <v>458</v>
      </c>
      <c r="B273" s="18" t="s">
        <v>459</v>
      </c>
      <c r="C273" s="18" t="s">
        <v>461</v>
      </c>
      <c r="D273" s="18" t="s">
        <v>1511</v>
      </c>
      <c r="E273" s="18">
        <v>13</v>
      </c>
      <c r="I273" s="18">
        <f>SUM(E273:H273)</f>
        <v>13</v>
      </c>
    </row>
    <row r="274" spans="1:9">
      <c r="A274" s="22" t="s">
        <v>462</v>
      </c>
      <c r="B274" s="18" t="s">
        <v>463</v>
      </c>
      <c r="C274" s="18" t="s">
        <v>464</v>
      </c>
      <c r="D274" s="18" t="s">
        <v>1511</v>
      </c>
      <c r="E274" s="18">
        <v>36</v>
      </c>
      <c r="I274" s="18">
        <f>SUM(E274:H274)</f>
        <v>36</v>
      </c>
    </row>
    <row r="275" spans="1:9">
      <c r="A275" s="22" t="s">
        <v>465</v>
      </c>
      <c r="B275" s="18" t="s">
        <v>466</v>
      </c>
      <c r="C275" s="18" t="s">
        <v>467</v>
      </c>
      <c r="D275" s="18" t="s">
        <v>1511</v>
      </c>
      <c r="E275" s="18">
        <v>46</v>
      </c>
      <c r="I275" s="18">
        <f>SUM(E275:H275)</f>
        <v>46</v>
      </c>
    </row>
    <row r="276" spans="1:9">
      <c r="A276" s="22" t="s">
        <v>468</v>
      </c>
      <c r="B276" s="18" t="s">
        <v>469</v>
      </c>
      <c r="C276" s="18" t="s">
        <v>470</v>
      </c>
      <c r="D276" s="18" t="s">
        <v>1511</v>
      </c>
      <c r="E276" s="18">
        <v>44</v>
      </c>
      <c r="I276" s="18">
        <f>SUM(E276:H276)</f>
        <v>44</v>
      </c>
    </row>
    <row r="277" spans="1:9">
      <c r="A277" s="22" t="s">
        <v>468</v>
      </c>
      <c r="B277" s="18" t="s">
        <v>469</v>
      </c>
      <c r="C277" s="18" t="s">
        <v>471</v>
      </c>
      <c r="D277" s="18" t="s">
        <v>1511</v>
      </c>
      <c r="E277" s="18">
        <v>63</v>
      </c>
      <c r="I277" s="18">
        <f>SUM(E277:H277)</f>
        <v>63</v>
      </c>
    </row>
    <row r="278" spans="1:9">
      <c r="A278" s="22" t="s">
        <v>468</v>
      </c>
      <c r="B278" s="18" t="s">
        <v>469</v>
      </c>
      <c r="C278" s="18" t="s">
        <v>301</v>
      </c>
      <c r="D278" s="18" t="s">
        <v>1511</v>
      </c>
      <c r="E278" s="18">
        <v>74</v>
      </c>
      <c r="I278" s="18">
        <f>SUM(E278:H278)</f>
        <v>74</v>
      </c>
    </row>
    <row r="279" spans="1:9">
      <c r="A279" s="22" t="s">
        <v>472</v>
      </c>
      <c r="B279" s="18" t="s">
        <v>473</v>
      </c>
      <c r="C279" s="18" t="s">
        <v>474</v>
      </c>
      <c r="D279" s="18" t="s">
        <v>1516</v>
      </c>
      <c r="E279" s="18">
        <v>7</v>
      </c>
      <c r="I279" s="18">
        <f>SUM(E279:H279)</f>
        <v>7</v>
      </c>
    </row>
    <row r="280" spans="1:9">
      <c r="A280" s="22" t="s">
        <v>475</v>
      </c>
      <c r="B280" s="18" t="s">
        <v>476</v>
      </c>
      <c r="C280" s="18" t="s">
        <v>477</v>
      </c>
      <c r="D280" s="18" t="s">
        <v>1516</v>
      </c>
      <c r="E280" s="18">
        <v>12</v>
      </c>
      <c r="I280" s="18">
        <f>SUM(E280:H280)</f>
        <v>12</v>
      </c>
    </row>
    <row r="281" spans="1:9">
      <c r="A281" s="22" t="s">
        <v>478</v>
      </c>
      <c r="B281" s="18" t="s">
        <v>479</v>
      </c>
      <c r="C281" s="18" t="s">
        <v>480</v>
      </c>
      <c r="D281" s="18" t="s">
        <v>1516</v>
      </c>
      <c r="E281" s="18">
        <v>27</v>
      </c>
      <c r="I281" s="18">
        <f>SUM(E281:H281)</f>
        <v>27</v>
      </c>
    </row>
    <row r="282" spans="1:9">
      <c r="A282" s="22" t="s">
        <v>481</v>
      </c>
      <c r="B282" s="18" t="s">
        <v>482</v>
      </c>
      <c r="C282" s="18" t="s">
        <v>483</v>
      </c>
      <c r="D282" s="18" t="s">
        <v>1520</v>
      </c>
      <c r="E282" s="18">
        <v>32</v>
      </c>
      <c r="I282" s="18">
        <f>SUM(E282:H282)</f>
        <v>32</v>
      </c>
    </row>
    <row r="283" spans="1:9">
      <c r="A283" s="22" t="s">
        <v>484</v>
      </c>
      <c r="B283" s="18" t="s">
        <v>485</v>
      </c>
      <c r="C283" s="18" t="s">
        <v>486</v>
      </c>
      <c r="D283" s="18" t="s">
        <v>1388</v>
      </c>
      <c r="E283" s="18">
        <v>17</v>
      </c>
      <c r="I283" s="18">
        <f>SUM(E283:H283)</f>
        <v>17</v>
      </c>
    </row>
    <row r="284" spans="1:9">
      <c r="A284" s="22" t="s">
        <v>487</v>
      </c>
      <c r="B284" s="18" t="s">
        <v>488</v>
      </c>
      <c r="C284" s="18" t="s">
        <v>301</v>
      </c>
      <c r="D284" s="18" t="s">
        <v>488</v>
      </c>
      <c r="G284" s="18">
        <v>28</v>
      </c>
      <c r="I284" s="18">
        <f>SUM(E284:H284)</f>
        <v>28</v>
      </c>
    </row>
    <row r="285" spans="1:9">
      <c r="A285" s="22" t="s">
        <v>489</v>
      </c>
      <c r="B285" s="18" t="s">
        <v>490</v>
      </c>
      <c r="C285" s="18" t="s">
        <v>491</v>
      </c>
      <c r="D285" s="18" t="s">
        <v>488</v>
      </c>
      <c r="G285" s="18">
        <v>18</v>
      </c>
      <c r="I285" s="18">
        <f>SUM(E285:H285)</f>
        <v>18</v>
      </c>
    </row>
    <row r="286" spans="1:9">
      <c r="A286" s="22" t="s">
        <v>492</v>
      </c>
      <c r="B286" s="18" t="s">
        <v>493</v>
      </c>
      <c r="C286" s="18" t="s">
        <v>494</v>
      </c>
      <c r="D286" s="18" t="s">
        <v>1525</v>
      </c>
      <c r="E286" s="18">
        <v>36</v>
      </c>
      <c r="I286" s="18">
        <f>SUM(E286:H286)</f>
        <v>36</v>
      </c>
    </row>
    <row r="287" spans="1:9">
      <c r="A287" s="22" t="s">
        <v>495</v>
      </c>
      <c r="B287" s="18" t="s">
        <v>496</v>
      </c>
      <c r="C287" s="18" t="s">
        <v>497</v>
      </c>
      <c r="D287" s="18" t="s">
        <v>1392</v>
      </c>
      <c r="E287" s="18">
        <v>15</v>
      </c>
      <c r="I287" s="18">
        <f>SUM(E287:H287)</f>
        <v>15</v>
      </c>
    </row>
    <row r="288" spans="1:9">
      <c r="A288" s="22" t="s">
        <v>498</v>
      </c>
      <c r="B288" s="18" t="s">
        <v>499</v>
      </c>
      <c r="C288" s="18" t="s">
        <v>500</v>
      </c>
      <c r="D288" s="18" t="s">
        <v>1528</v>
      </c>
      <c r="G288" s="18">
        <v>58</v>
      </c>
      <c r="I288" s="18">
        <f>SUM(E288:H288)</f>
        <v>58</v>
      </c>
    </row>
    <row r="289" spans="1:9">
      <c r="A289" s="22" t="s">
        <v>498</v>
      </c>
      <c r="B289" s="18" t="s">
        <v>499</v>
      </c>
      <c r="C289" s="18" t="s">
        <v>507</v>
      </c>
      <c r="D289" s="18" t="s">
        <v>1528</v>
      </c>
      <c r="G289" s="18">
        <v>76</v>
      </c>
      <c r="I289" s="18">
        <f>SUM(E289:H289)</f>
        <v>76</v>
      </c>
    </row>
    <row r="290" spans="1:9">
      <c r="A290" s="22" t="s">
        <v>498</v>
      </c>
      <c r="B290" s="18" t="s">
        <v>499</v>
      </c>
      <c r="C290" s="18" t="s">
        <v>501</v>
      </c>
      <c r="D290" s="18" t="s">
        <v>1528</v>
      </c>
      <c r="G290" s="18">
        <v>78</v>
      </c>
      <c r="I290" s="18">
        <f>SUM(E290:H290)</f>
        <v>78</v>
      </c>
    </row>
    <row r="291" spans="1:9">
      <c r="A291" s="22" t="s">
        <v>498</v>
      </c>
      <c r="B291" s="18" t="s">
        <v>499</v>
      </c>
      <c r="C291" s="18" t="s">
        <v>502</v>
      </c>
      <c r="D291" s="18" t="s">
        <v>1528</v>
      </c>
      <c r="G291" s="18">
        <v>65</v>
      </c>
      <c r="I291" s="18">
        <f>SUM(E291:H291)</f>
        <v>65</v>
      </c>
    </row>
    <row r="292" spans="1:9">
      <c r="A292" s="22" t="s">
        <v>498</v>
      </c>
      <c r="B292" s="18" t="s">
        <v>499</v>
      </c>
      <c r="C292" s="18" t="s">
        <v>503</v>
      </c>
      <c r="D292" s="18" t="s">
        <v>1528</v>
      </c>
      <c r="G292" s="18">
        <v>72</v>
      </c>
      <c r="I292" s="18">
        <f>SUM(E292:H292)</f>
        <v>72</v>
      </c>
    </row>
    <row r="293" spans="1:9">
      <c r="A293" s="22" t="s">
        <v>498</v>
      </c>
      <c r="B293" s="18" t="s">
        <v>499</v>
      </c>
      <c r="C293" s="18" t="s">
        <v>504</v>
      </c>
      <c r="D293" s="18" t="s">
        <v>1528</v>
      </c>
      <c r="G293" s="18">
        <v>78</v>
      </c>
      <c r="I293" s="18">
        <f>SUM(E293:H293)</f>
        <v>78</v>
      </c>
    </row>
    <row r="294" spans="1:9">
      <c r="A294" s="22" t="s">
        <v>498</v>
      </c>
      <c r="B294" s="18" t="s">
        <v>499</v>
      </c>
      <c r="C294" s="18" t="s">
        <v>505</v>
      </c>
      <c r="D294" s="18" t="s">
        <v>1528</v>
      </c>
      <c r="G294" s="18">
        <v>66</v>
      </c>
      <c r="I294" s="18">
        <f>SUM(E294:H294)</f>
        <v>66</v>
      </c>
    </row>
    <row r="295" spans="1:9">
      <c r="A295" s="22" t="s">
        <v>498</v>
      </c>
      <c r="B295" s="18" t="s">
        <v>499</v>
      </c>
      <c r="C295" s="18" t="s">
        <v>506</v>
      </c>
      <c r="D295" s="18" t="s">
        <v>1528</v>
      </c>
      <c r="G295" s="18">
        <v>82</v>
      </c>
      <c r="I295" s="18">
        <f>SUM(E295:H295)</f>
        <v>82</v>
      </c>
    </row>
    <row r="296" spans="1:9">
      <c r="A296" s="22" t="s">
        <v>508</v>
      </c>
      <c r="B296" s="18" t="s">
        <v>509</v>
      </c>
      <c r="C296" s="18" t="s">
        <v>510</v>
      </c>
      <c r="D296" s="18" t="s">
        <v>1528</v>
      </c>
      <c r="E296" s="18">
        <v>37</v>
      </c>
      <c r="I296" s="18">
        <f>SUM(E296:H296)</f>
        <v>37</v>
      </c>
    </row>
    <row r="297" spans="1:9">
      <c r="A297" s="22" t="s">
        <v>511</v>
      </c>
      <c r="B297" s="18" t="s">
        <v>512</v>
      </c>
      <c r="C297" s="18" t="s">
        <v>513</v>
      </c>
      <c r="D297" s="18" t="s">
        <v>1528</v>
      </c>
      <c r="E297" s="18">
        <v>34</v>
      </c>
      <c r="I297" s="18">
        <f>SUM(E297:H297)</f>
        <v>34</v>
      </c>
    </row>
    <row r="298" spans="1:9">
      <c r="A298" s="22" t="s">
        <v>514</v>
      </c>
      <c r="B298" s="18" t="s">
        <v>515</v>
      </c>
      <c r="C298" s="18" t="s">
        <v>517</v>
      </c>
      <c r="D298" s="18" t="s">
        <v>1532</v>
      </c>
      <c r="E298" s="18">
        <v>25</v>
      </c>
      <c r="I298" s="18">
        <f>SUM(E298:H298)</f>
        <v>25</v>
      </c>
    </row>
    <row r="299" spans="1:9">
      <c r="A299" s="22" t="s">
        <v>514</v>
      </c>
      <c r="B299" s="18" t="s">
        <v>515</v>
      </c>
      <c r="C299" s="18" t="s">
        <v>518</v>
      </c>
      <c r="D299" s="18" t="s">
        <v>1532</v>
      </c>
      <c r="E299" s="18">
        <v>45</v>
      </c>
      <c r="I299" s="18">
        <f>SUM(E299:H299)</f>
        <v>45</v>
      </c>
    </row>
    <row r="300" spans="1:9">
      <c r="A300" s="22" t="s">
        <v>514</v>
      </c>
      <c r="B300" s="18" t="s">
        <v>515</v>
      </c>
      <c r="C300" s="18" t="s">
        <v>519</v>
      </c>
      <c r="D300" s="18" t="s">
        <v>1532</v>
      </c>
      <c r="E300" s="18">
        <v>51</v>
      </c>
      <c r="I300" s="18">
        <f>SUM(E300:H300)</f>
        <v>51</v>
      </c>
    </row>
    <row r="301" spans="1:9">
      <c r="A301" s="22" t="s">
        <v>514</v>
      </c>
      <c r="B301" s="18" t="s">
        <v>515</v>
      </c>
      <c r="C301" s="18" t="s">
        <v>516</v>
      </c>
      <c r="D301" s="18" t="s">
        <v>1532</v>
      </c>
      <c r="E301" s="18">
        <v>29</v>
      </c>
      <c r="I301" s="18">
        <f>SUM(E301:H301)</f>
        <v>29</v>
      </c>
    </row>
    <row r="302" spans="1:9">
      <c r="A302" s="22" t="s">
        <v>514</v>
      </c>
      <c r="B302" s="18" t="s">
        <v>515</v>
      </c>
      <c r="C302" s="18" t="s">
        <v>520</v>
      </c>
      <c r="D302" s="18" t="s">
        <v>1532</v>
      </c>
      <c r="E302" s="18">
        <v>43</v>
      </c>
      <c r="I302" s="18">
        <f>SUM(E302:H302)</f>
        <v>43</v>
      </c>
    </row>
    <row r="303" spans="1:9">
      <c r="A303" s="22" t="s">
        <v>514</v>
      </c>
      <c r="B303" s="18" t="s">
        <v>515</v>
      </c>
      <c r="C303" s="18" t="s">
        <v>521</v>
      </c>
      <c r="D303" s="18" t="s">
        <v>1532</v>
      </c>
      <c r="E303" s="18">
        <v>73</v>
      </c>
      <c r="I303" s="18">
        <f>SUM(E303:H303)</f>
        <v>73</v>
      </c>
    </row>
    <row r="304" spans="1:9">
      <c r="A304" s="22" t="s">
        <v>514</v>
      </c>
      <c r="B304" s="18" t="s">
        <v>515</v>
      </c>
      <c r="C304" s="18" t="s">
        <v>522</v>
      </c>
      <c r="D304" s="18" t="s">
        <v>1532</v>
      </c>
      <c r="E304" s="18">
        <v>72</v>
      </c>
      <c r="I304" s="18">
        <f>SUM(E304:H304)</f>
        <v>72</v>
      </c>
    </row>
    <row r="305" spans="1:9">
      <c r="A305" s="22" t="s">
        <v>514</v>
      </c>
      <c r="B305" s="18" t="s">
        <v>515</v>
      </c>
      <c r="C305" s="18" t="s">
        <v>523</v>
      </c>
      <c r="D305" s="18" t="s">
        <v>1532</v>
      </c>
      <c r="E305" s="18">
        <v>46</v>
      </c>
      <c r="I305" s="18">
        <f>SUM(E305:H305)</f>
        <v>46</v>
      </c>
    </row>
    <row r="306" spans="1:9">
      <c r="A306" s="22" t="s">
        <v>524</v>
      </c>
      <c r="B306" s="18" t="s">
        <v>525</v>
      </c>
      <c r="C306" s="18" t="s">
        <v>526</v>
      </c>
      <c r="D306" s="18" t="s">
        <v>1532</v>
      </c>
      <c r="E306" s="18">
        <v>38</v>
      </c>
      <c r="I306" s="18">
        <f>SUM(E306:H306)</f>
        <v>38</v>
      </c>
    </row>
    <row r="307" spans="1:9">
      <c r="A307" s="22" t="s">
        <v>524</v>
      </c>
      <c r="B307" s="18" t="s">
        <v>525</v>
      </c>
      <c r="C307" s="18" t="s">
        <v>527</v>
      </c>
      <c r="D307" s="18" t="s">
        <v>1532</v>
      </c>
      <c r="E307" s="18">
        <v>53</v>
      </c>
      <c r="I307" s="18">
        <f>SUM(E307:H307)</f>
        <v>53</v>
      </c>
    </row>
    <row r="308" spans="1:9">
      <c r="A308" s="22" t="s">
        <v>528</v>
      </c>
      <c r="B308" s="18" t="s">
        <v>529</v>
      </c>
      <c r="C308" s="18" t="s">
        <v>530</v>
      </c>
      <c r="D308" s="18" t="s">
        <v>1532</v>
      </c>
      <c r="E308" s="18">
        <v>22</v>
      </c>
      <c r="I308" s="18">
        <f>SUM(E308:H308)</f>
        <v>22</v>
      </c>
    </row>
    <row r="309" spans="1:9">
      <c r="A309" s="22" t="s">
        <v>531</v>
      </c>
      <c r="B309" s="18" t="s">
        <v>532</v>
      </c>
      <c r="C309" s="18" t="s">
        <v>533</v>
      </c>
      <c r="D309" s="18" t="s">
        <v>1532</v>
      </c>
      <c r="E309" s="18">
        <v>17</v>
      </c>
      <c r="I309" s="18">
        <f>SUM(E309:H309)</f>
        <v>17</v>
      </c>
    </row>
    <row r="310" spans="1:9">
      <c r="A310" s="22" t="s">
        <v>534</v>
      </c>
      <c r="B310" s="18" t="s">
        <v>535</v>
      </c>
      <c r="C310" s="18" t="s">
        <v>536</v>
      </c>
      <c r="D310" s="18" t="s">
        <v>1532</v>
      </c>
      <c r="E310" s="18">
        <v>40</v>
      </c>
      <c r="I310" s="18">
        <f>SUM(E310:H310)</f>
        <v>40</v>
      </c>
    </row>
    <row r="311" spans="1:9">
      <c r="A311" s="22" t="s">
        <v>534</v>
      </c>
      <c r="B311" s="18" t="s">
        <v>535</v>
      </c>
      <c r="C311" s="18" t="s">
        <v>539</v>
      </c>
      <c r="D311" s="18" t="s">
        <v>1532</v>
      </c>
      <c r="E311" s="18">
        <v>2</v>
      </c>
      <c r="I311" s="18">
        <f>SUM(E311:H311)</f>
        <v>2</v>
      </c>
    </row>
    <row r="312" spans="1:9">
      <c r="A312" s="22" t="s">
        <v>534</v>
      </c>
      <c r="B312" s="18" t="s">
        <v>535</v>
      </c>
      <c r="C312" s="18" t="s">
        <v>538</v>
      </c>
      <c r="D312" s="18" t="s">
        <v>1532</v>
      </c>
      <c r="E312" s="18">
        <v>9</v>
      </c>
      <c r="I312" s="18">
        <f>SUM(E312:H312)</f>
        <v>9</v>
      </c>
    </row>
    <row r="313" spans="1:9">
      <c r="A313" s="22" t="s">
        <v>534</v>
      </c>
      <c r="B313" s="18" t="s">
        <v>535</v>
      </c>
      <c r="C313" s="18" t="s">
        <v>537</v>
      </c>
      <c r="D313" s="18" t="s">
        <v>1532</v>
      </c>
      <c r="E313" s="18">
        <v>7</v>
      </c>
      <c r="I313" s="18">
        <f>SUM(E313:H313)</f>
        <v>7</v>
      </c>
    </row>
    <row r="314" spans="1:9">
      <c r="A314" s="22" t="s">
        <v>540</v>
      </c>
      <c r="B314" s="18" t="s">
        <v>541</v>
      </c>
      <c r="C314" s="18" t="s">
        <v>542</v>
      </c>
      <c r="D314" s="18" t="s">
        <v>1532</v>
      </c>
      <c r="E314" s="18">
        <v>40</v>
      </c>
      <c r="I314" s="18">
        <f>SUM(E314:H314)</f>
        <v>40</v>
      </c>
    </row>
    <row r="315" spans="1:9">
      <c r="A315" s="22" t="s">
        <v>540</v>
      </c>
      <c r="B315" s="18" t="s">
        <v>541</v>
      </c>
      <c r="C315" s="18" t="s">
        <v>543</v>
      </c>
      <c r="D315" s="18" t="s">
        <v>1532</v>
      </c>
      <c r="E315" s="18">
        <v>64</v>
      </c>
      <c r="I315" s="18">
        <f>SUM(E315:H315)</f>
        <v>64</v>
      </c>
    </row>
    <row r="316" spans="1:9">
      <c r="A316" s="22" t="s">
        <v>540</v>
      </c>
      <c r="B316" s="18" t="s">
        <v>541</v>
      </c>
      <c r="C316" s="18" t="s">
        <v>544</v>
      </c>
      <c r="D316" s="18" t="s">
        <v>1532</v>
      </c>
      <c r="E316" s="18">
        <v>74</v>
      </c>
      <c r="I316" s="18">
        <f>SUM(E316:H316)</f>
        <v>74</v>
      </c>
    </row>
    <row r="317" spans="1:9">
      <c r="A317" s="22" t="s">
        <v>545</v>
      </c>
      <c r="B317" s="18" t="s">
        <v>546</v>
      </c>
      <c r="C317" s="18" t="s">
        <v>547</v>
      </c>
      <c r="D317" s="18" t="s">
        <v>1539</v>
      </c>
      <c r="H317" s="18">
        <v>8</v>
      </c>
      <c r="I317" s="18">
        <f>SUM(E317:H317)</f>
        <v>8</v>
      </c>
    </row>
    <row r="318" spans="1:9">
      <c r="A318" s="22" t="s">
        <v>548</v>
      </c>
      <c r="B318" s="18" t="s">
        <v>549</v>
      </c>
      <c r="C318" s="18" t="s">
        <v>550</v>
      </c>
      <c r="D318" s="18" t="s">
        <v>1539</v>
      </c>
      <c r="E318" s="18">
        <v>73</v>
      </c>
      <c r="I318" s="18">
        <f>SUM(E318:H318)</f>
        <v>73</v>
      </c>
    </row>
    <row r="319" spans="1:9">
      <c r="A319" s="22" t="s">
        <v>551</v>
      </c>
      <c r="B319" s="18" t="s">
        <v>552</v>
      </c>
      <c r="C319" s="18" t="s">
        <v>553</v>
      </c>
      <c r="D319" s="18" t="s">
        <v>1539</v>
      </c>
      <c r="E319" s="18">
        <v>11</v>
      </c>
      <c r="I319" s="18">
        <f>SUM(E319:H319)</f>
        <v>11</v>
      </c>
    </row>
    <row r="320" spans="1:9">
      <c r="A320" s="22" t="s">
        <v>554</v>
      </c>
      <c r="B320" s="18" t="s">
        <v>555</v>
      </c>
      <c r="C320" s="18" t="s">
        <v>188</v>
      </c>
      <c r="D320" s="18" t="s">
        <v>1543</v>
      </c>
      <c r="E320" s="18">
        <v>115</v>
      </c>
      <c r="I320" s="18">
        <f>SUM(E320:H320)</f>
        <v>115</v>
      </c>
    </row>
    <row r="321" spans="1:9">
      <c r="A321" s="22" t="s">
        <v>556</v>
      </c>
      <c r="B321" s="18" t="s">
        <v>557</v>
      </c>
      <c r="C321" s="18" t="s">
        <v>558</v>
      </c>
      <c r="D321" s="18" t="s">
        <v>1543</v>
      </c>
      <c r="E321" s="18">
        <v>36</v>
      </c>
      <c r="I321" s="18">
        <f>SUM(E321:H321)</f>
        <v>36</v>
      </c>
    </row>
    <row r="322" spans="1:9">
      <c r="A322" s="22" t="s">
        <v>556</v>
      </c>
      <c r="B322" s="18" t="s">
        <v>557</v>
      </c>
      <c r="C322" s="18" t="s">
        <v>559</v>
      </c>
      <c r="D322" s="18" t="s">
        <v>1543</v>
      </c>
      <c r="E322" s="18">
        <v>49</v>
      </c>
      <c r="I322" s="18">
        <f>SUM(E322:H322)</f>
        <v>49</v>
      </c>
    </row>
    <row r="323" spans="1:9">
      <c r="A323" s="22" t="s">
        <v>560</v>
      </c>
      <c r="B323" s="18" t="s">
        <v>561</v>
      </c>
      <c r="C323" s="18" t="s">
        <v>562</v>
      </c>
      <c r="D323" s="18" t="s">
        <v>1543</v>
      </c>
      <c r="E323" s="18">
        <v>21</v>
      </c>
      <c r="I323" s="18">
        <f>SUM(E323:H323)</f>
        <v>21</v>
      </c>
    </row>
    <row r="324" spans="1:9">
      <c r="A324" s="22" t="s">
        <v>563</v>
      </c>
      <c r="B324" s="18" t="s">
        <v>564</v>
      </c>
      <c r="C324" s="18" t="s">
        <v>565</v>
      </c>
      <c r="D324" s="18" t="s">
        <v>1543</v>
      </c>
      <c r="E324" s="18">
        <v>65</v>
      </c>
      <c r="I324" s="18">
        <f>SUM(E324:H324)</f>
        <v>65</v>
      </c>
    </row>
    <row r="325" spans="1:9">
      <c r="A325" s="22" t="s">
        <v>563</v>
      </c>
      <c r="B325" s="18" t="s">
        <v>564</v>
      </c>
      <c r="C325" s="18" t="s">
        <v>566</v>
      </c>
      <c r="D325" s="18" t="s">
        <v>1543</v>
      </c>
      <c r="E325" s="18">
        <v>17</v>
      </c>
      <c r="I325" s="18">
        <f>SUM(E325:H325)</f>
        <v>17</v>
      </c>
    </row>
    <row r="326" spans="1:9">
      <c r="A326" s="22" t="s">
        <v>567</v>
      </c>
      <c r="B326" s="18" t="s">
        <v>568</v>
      </c>
      <c r="C326" s="18" t="s">
        <v>569</v>
      </c>
      <c r="D326" s="18" t="s">
        <v>1400</v>
      </c>
      <c r="E326" s="18">
        <v>43</v>
      </c>
      <c r="I326" s="18">
        <f>SUM(E326:H326)</f>
        <v>43</v>
      </c>
    </row>
    <row r="327" spans="1:9">
      <c r="A327" s="22" t="s">
        <v>570</v>
      </c>
      <c r="B327" s="18" t="s">
        <v>571</v>
      </c>
      <c r="C327" s="18" t="s">
        <v>572</v>
      </c>
      <c r="D327" s="18" t="s">
        <v>1400</v>
      </c>
      <c r="E327" s="18">
        <v>13</v>
      </c>
      <c r="I327" s="18">
        <f>SUM(E327:H327)</f>
        <v>13</v>
      </c>
    </row>
    <row r="328" spans="1:9">
      <c r="A328" s="22" t="s">
        <v>573</v>
      </c>
      <c r="B328" s="18" t="s">
        <v>574</v>
      </c>
      <c r="C328" s="18" t="s">
        <v>575</v>
      </c>
      <c r="D328" s="18" t="s">
        <v>574</v>
      </c>
      <c r="E328" s="18">
        <v>50</v>
      </c>
      <c r="I328" s="18">
        <f>SUM(E328:H328)</f>
        <v>50</v>
      </c>
    </row>
    <row r="329" spans="1:9">
      <c r="A329" s="22" t="s">
        <v>576</v>
      </c>
      <c r="B329" s="18" t="s">
        <v>577</v>
      </c>
      <c r="C329" s="18" t="s">
        <v>578</v>
      </c>
      <c r="D329" s="18" t="s">
        <v>1551</v>
      </c>
      <c r="E329" s="18">
        <v>24</v>
      </c>
      <c r="I329" s="18">
        <f>SUM(E329:H329)</f>
        <v>24</v>
      </c>
    </row>
    <row r="330" spans="1:9">
      <c r="A330" s="22" t="s">
        <v>576</v>
      </c>
      <c r="B330" s="18" t="s">
        <v>577</v>
      </c>
      <c r="C330" s="18" t="s">
        <v>579</v>
      </c>
      <c r="D330" s="18" t="s">
        <v>1551</v>
      </c>
      <c r="E330" s="18">
        <v>12</v>
      </c>
      <c r="I330" s="18">
        <f>SUM(E330:H330)</f>
        <v>12</v>
      </c>
    </row>
    <row r="331" spans="1:9">
      <c r="A331" s="22" t="s">
        <v>580</v>
      </c>
      <c r="B331" s="18" t="s">
        <v>581</v>
      </c>
      <c r="C331" s="18" t="s">
        <v>582</v>
      </c>
      <c r="D331" s="18" t="s">
        <v>1551</v>
      </c>
      <c r="E331" s="18">
        <v>33</v>
      </c>
      <c r="I331" s="18">
        <f>SUM(E331:H331)</f>
        <v>33</v>
      </c>
    </row>
    <row r="332" spans="1:9">
      <c r="A332" s="22" t="s">
        <v>583</v>
      </c>
      <c r="B332" s="18" t="s">
        <v>584</v>
      </c>
      <c r="C332" s="18" t="s">
        <v>585</v>
      </c>
      <c r="D332" s="18" t="s">
        <v>1554</v>
      </c>
      <c r="E332" s="18">
        <v>50</v>
      </c>
      <c r="I332" s="18">
        <f>SUM(E332:H332)</f>
        <v>50</v>
      </c>
    </row>
    <row r="333" spans="1:9">
      <c r="A333" s="22" t="s">
        <v>583</v>
      </c>
      <c r="B333" s="18" t="s">
        <v>584</v>
      </c>
      <c r="C333" s="18" t="s">
        <v>586</v>
      </c>
      <c r="D333" s="18" t="s">
        <v>1554</v>
      </c>
      <c r="E333" s="18">
        <v>22</v>
      </c>
      <c r="I333" s="18">
        <f>SUM(E333:H333)</f>
        <v>22</v>
      </c>
    </row>
    <row r="334" spans="1:9">
      <c r="A334" s="22" t="s">
        <v>587</v>
      </c>
      <c r="B334" s="18" t="s">
        <v>588</v>
      </c>
      <c r="C334" s="18" t="s">
        <v>589</v>
      </c>
      <c r="D334" s="18" t="s">
        <v>1554</v>
      </c>
      <c r="G334" s="18">
        <v>14</v>
      </c>
      <c r="I334" s="18">
        <f>SUM(E334:H334)</f>
        <v>14</v>
      </c>
    </row>
    <row r="335" spans="1:9">
      <c r="A335" s="22" t="s">
        <v>590</v>
      </c>
      <c r="B335" s="18" t="s">
        <v>591</v>
      </c>
      <c r="C335" s="18" t="s">
        <v>592</v>
      </c>
      <c r="D335" s="18" t="s">
        <v>1557</v>
      </c>
      <c r="E335" s="18">
        <v>103</v>
      </c>
      <c r="I335" s="18">
        <f>SUM(E335:H335)</f>
        <v>103</v>
      </c>
    </row>
    <row r="336" spans="1:9">
      <c r="A336" s="22" t="s">
        <v>593</v>
      </c>
      <c r="B336" s="18" t="s">
        <v>594</v>
      </c>
      <c r="C336" s="18" t="s">
        <v>595</v>
      </c>
      <c r="D336" s="18" t="s">
        <v>1557</v>
      </c>
      <c r="E336" s="18">
        <v>6</v>
      </c>
      <c r="I336" s="18">
        <f>SUM(E336:H336)</f>
        <v>6</v>
      </c>
    </row>
    <row r="337" spans="1:9">
      <c r="A337" s="22" t="s">
        <v>593</v>
      </c>
      <c r="B337" s="18" t="s">
        <v>594</v>
      </c>
      <c r="C337" s="18" t="s">
        <v>596</v>
      </c>
      <c r="D337" s="18" t="s">
        <v>1557</v>
      </c>
      <c r="E337" s="18">
        <v>9</v>
      </c>
      <c r="I337" s="18">
        <f>SUM(E337:H337)</f>
        <v>9</v>
      </c>
    </row>
    <row r="338" spans="1:9">
      <c r="A338" s="22" t="s">
        <v>597</v>
      </c>
      <c r="B338" s="18" t="s">
        <v>598</v>
      </c>
      <c r="C338" s="18" t="s">
        <v>599</v>
      </c>
      <c r="D338" s="18" t="s">
        <v>1560</v>
      </c>
      <c r="E338" s="18">
        <v>22</v>
      </c>
      <c r="I338" s="18">
        <f>SUM(E338:H338)</f>
        <v>22</v>
      </c>
    </row>
    <row r="339" spans="1:9">
      <c r="A339" s="22" t="s">
        <v>600</v>
      </c>
      <c r="B339" s="18" t="s">
        <v>601</v>
      </c>
      <c r="C339" s="18" t="s">
        <v>602</v>
      </c>
      <c r="D339" s="18" t="s">
        <v>1560</v>
      </c>
      <c r="E339" s="18">
        <v>90</v>
      </c>
      <c r="I339" s="18">
        <f>SUM(E339:H339)</f>
        <v>90</v>
      </c>
    </row>
    <row r="340" spans="1:9">
      <c r="A340" s="22" t="s">
        <v>603</v>
      </c>
      <c r="B340" s="18" t="s">
        <v>604</v>
      </c>
      <c r="C340" s="18" t="s">
        <v>605</v>
      </c>
      <c r="D340" s="18" t="s">
        <v>1560</v>
      </c>
      <c r="E340" s="18">
        <v>65</v>
      </c>
      <c r="I340" s="18">
        <f>SUM(E340:H340)</f>
        <v>65</v>
      </c>
    </row>
    <row r="341" spans="1:9">
      <c r="A341" s="22" t="s">
        <v>606</v>
      </c>
      <c r="B341" s="18" t="s">
        <v>607</v>
      </c>
      <c r="C341" s="18" t="s">
        <v>608</v>
      </c>
      <c r="D341" s="18" t="s">
        <v>1564</v>
      </c>
      <c r="E341" s="18">
        <v>35</v>
      </c>
      <c r="I341" s="18">
        <f>SUM(E341:H341)</f>
        <v>35</v>
      </c>
    </row>
    <row r="342" spans="1:9">
      <c r="A342" s="22" t="s">
        <v>609</v>
      </c>
      <c r="B342" s="18" t="s">
        <v>610</v>
      </c>
      <c r="C342" s="18" t="s">
        <v>611</v>
      </c>
      <c r="D342" s="18" t="s">
        <v>1564</v>
      </c>
      <c r="E342" s="18">
        <v>39</v>
      </c>
      <c r="I342" s="18">
        <f>SUM(E342:H342)</f>
        <v>39</v>
      </c>
    </row>
    <row r="343" spans="1:9">
      <c r="A343" s="22" t="s">
        <v>612</v>
      </c>
      <c r="B343" s="18" t="s">
        <v>613</v>
      </c>
      <c r="C343" s="18" t="s">
        <v>614</v>
      </c>
      <c r="D343" s="18" t="s">
        <v>1564</v>
      </c>
      <c r="E343" s="18">
        <v>51</v>
      </c>
      <c r="I343" s="18">
        <f>SUM(E343:H343)</f>
        <v>51</v>
      </c>
    </row>
    <row r="344" spans="1:9">
      <c r="A344" s="22" t="s">
        <v>615</v>
      </c>
      <c r="B344" s="18" t="s">
        <v>616</v>
      </c>
      <c r="C344" s="18" t="s">
        <v>617</v>
      </c>
      <c r="D344" s="18" t="s">
        <v>1564</v>
      </c>
      <c r="E344" s="18">
        <v>34</v>
      </c>
      <c r="I344" s="18">
        <f>SUM(E344:H344)</f>
        <v>34</v>
      </c>
    </row>
    <row r="345" spans="1:9">
      <c r="A345" s="22" t="s">
        <v>618</v>
      </c>
      <c r="B345" s="18" t="s">
        <v>619</v>
      </c>
      <c r="C345" s="18" t="s">
        <v>620</v>
      </c>
      <c r="D345" s="18" t="s">
        <v>1564</v>
      </c>
      <c r="E345" s="18">
        <v>35</v>
      </c>
      <c r="I345" s="18">
        <f>SUM(E345:H345)</f>
        <v>35</v>
      </c>
    </row>
    <row r="346" spans="1:9">
      <c r="A346" s="22" t="s">
        <v>621</v>
      </c>
      <c r="B346" s="18" t="s">
        <v>622</v>
      </c>
      <c r="C346" s="18" t="s">
        <v>623</v>
      </c>
      <c r="D346" s="18" t="s">
        <v>1564</v>
      </c>
      <c r="E346" s="18">
        <v>41</v>
      </c>
      <c r="I346" s="18">
        <f>SUM(E346:H346)</f>
        <v>41</v>
      </c>
    </row>
    <row r="347" spans="1:9">
      <c r="A347" s="22" t="s">
        <v>624</v>
      </c>
      <c r="B347" s="18" t="s">
        <v>625</v>
      </c>
      <c r="C347" s="18" t="s">
        <v>626</v>
      </c>
      <c r="D347" s="18" t="s">
        <v>1571</v>
      </c>
      <c r="E347" s="18">
        <v>20</v>
      </c>
      <c r="I347" s="18">
        <f>SUM(E347:H347)</f>
        <v>20</v>
      </c>
    </row>
    <row r="348" spans="1:9">
      <c r="A348" s="22" t="s">
        <v>627</v>
      </c>
      <c r="B348" s="18" t="s">
        <v>628</v>
      </c>
      <c r="C348" s="18" t="s">
        <v>631</v>
      </c>
      <c r="D348" s="18" t="s">
        <v>1573</v>
      </c>
      <c r="E348" s="18">
        <v>45</v>
      </c>
      <c r="I348" s="18">
        <f>SUM(E348:H348)</f>
        <v>45</v>
      </c>
    </row>
    <row r="349" spans="1:9">
      <c r="A349" s="22" t="s">
        <v>627</v>
      </c>
      <c r="B349" s="18" t="s">
        <v>628</v>
      </c>
      <c r="C349" s="18" t="s">
        <v>629</v>
      </c>
      <c r="D349" s="18" t="s">
        <v>1573</v>
      </c>
      <c r="E349" s="18">
        <v>65</v>
      </c>
      <c r="I349" s="18">
        <f>SUM(E349:H349)</f>
        <v>65</v>
      </c>
    </row>
    <row r="350" spans="1:9">
      <c r="A350" s="22" t="s">
        <v>627</v>
      </c>
      <c r="B350" s="18" t="s">
        <v>628</v>
      </c>
      <c r="C350" s="18" t="s">
        <v>630</v>
      </c>
      <c r="D350" s="18" t="s">
        <v>1573</v>
      </c>
      <c r="E350" s="18">
        <v>43</v>
      </c>
      <c r="I350" s="18">
        <f>SUM(E350:H350)</f>
        <v>43</v>
      </c>
    </row>
    <row r="351" spans="1:9">
      <c r="A351" s="22" t="s">
        <v>627</v>
      </c>
      <c r="B351" s="18" t="s">
        <v>628</v>
      </c>
      <c r="C351" s="18" t="s">
        <v>632</v>
      </c>
      <c r="D351" s="18" t="s">
        <v>1573</v>
      </c>
      <c r="E351" s="18">
        <v>35</v>
      </c>
      <c r="I351" s="18">
        <f>SUM(E351:H351)</f>
        <v>35</v>
      </c>
    </row>
    <row r="352" spans="1:9">
      <c r="A352" s="22" t="s">
        <v>627</v>
      </c>
      <c r="B352" s="18" t="s">
        <v>628</v>
      </c>
      <c r="C352" s="18" t="s">
        <v>633</v>
      </c>
      <c r="D352" s="18" t="s">
        <v>1573</v>
      </c>
      <c r="E352" s="18">
        <v>32</v>
      </c>
      <c r="I352" s="18">
        <f>SUM(E352:H352)</f>
        <v>32</v>
      </c>
    </row>
    <row r="353" spans="1:9">
      <c r="A353" s="22" t="s">
        <v>627</v>
      </c>
      <c r="B353" s="18" t="s">
        <v>628</v>
      </c>
      <c r="C353" s="18" t="s">
        <v>634</v>
      </c>
      <c r="D353" s="18" t="s">
        <v>1573</v>
      </c>
      <c r="E353" s="18">
        <v>38</v>
      </c>
      <c r="I353" s="18">
        <f>SUM(E353:H353)</f>
        <v>38</v>
      </c>
    </row>
    <row r="354" spans="1:9">
      <c r="A354" s="22" t="s">
        <v>635</v>
      </c>
      <c r="B354" s="18" t="s">
        <v>636</v>
      </c>
      <c r="C354" s="18" t="s">
        <v>637</v>
      </c>
      <c r="D354" s="18" t="s">
        <v>1571</v>
      </c>
      <c r="E354" s="18">
        <v>41</v>
      </c>
      <c r="I354" s="18">
        <f>SUM(E354:H354)</f>
        <v>41</v>
      </c>
    </row>
    <row r="355" spans="1:9">
      <c r="A355" s="22" t="s">
        <v>638</v>
      </c>
      <c r="B355" s="18" t="s">
        <v>639</v>
      </c>
      <c r="C355" s="18" t="s">
        <v>640</v>
      </c>
      <c r="D355" s="18" t="s">
        <v>1576</v>
      </c>
      <c r="E355" s="18">
        <v>29</v>
      </c>
      <c r="I355" s="18">
        <f>SUM(E355:H355)</f>
        <v>29</v>
      </c>
    </row>
    <row r="356" spans="1:9">
      <c r="A356" s="22" t="s">
        <v>641</v>
      </c>
      <c r="B356" s="18" t="s">
        <v>642</v>
      </c>
      <c r="C356" s="18" t="s">
        <v>643</v>
      </c>
      <c r="D356" s="18" t="s">
        <v>1578</v>
      </c>
      <c r="E356" s="18">
        <v>50</v>
      </c>
      <c r="G356" s="18">
        <v>28</v>
      </c>
      <c r="I356" s="18">
        <f>SUM(E356:H356)</f>
        <v>78</v>
      </c>
    </row>
    <row r="357" spans="1:9">
      <c r="A357" s="22" t="s">
        <v>644</v>
      </c>
      <c r="B357" s="18" t="s">
        <v>645</v>
      </c>
      <c r="C357" s="18" t="s">
        <v>646</v>
      </c>
      <c r="D357" s="18" t="s">
        <v>645</v>
      </c>
      <c r="E357" s="18">
        <v>14</v>
      </c>
      <c r="I357" s="18">
        <f>SUM(E357:H357)</f>
        <v>14</v>
      </c>
    </row>
    <row r="358" spans="1:9">
      <c r="A358" s="22" t="s">
        <v>647</v>
      </c>
      <c r="B358" s="18" t="s">
        <v>648</v>
      </c>
      <c r="C358" s="18" t="s">
        <v>649</v>
      </c>
      <c r="D358" s="18" t="s">
        <v>645</v>
      </c>
      <c r="E358" s="18">
        <v>23</v>
      </c>
      <c r="I358" s="18">
        <f>SUM(E358:H358)</f>
        <v>23</v>
      </c>
    </row>
    <row r="359" spans="1:9">
      <c r="A359" s="22" t="s">
        <v>650</v>
      </c>
      <c r="B359" s="18" t="s">
        <v>651</v>
      </c>
      <c r="C359" s="18" t="s">
        <v>652</v>
      </c>
      <c r="D359" s="18" t="s">
        <v>645</v>
      </c>
      <c r="E359" s="18">
        <v>15</v>
      </c>
      <c r="I359" s="18">
        <f>SUM(E359:H359)</f>
        <v>15</v>
      </c>
    </row>
    <row r="360" spans="1:9">
      <c r="A360" s="22" t="s">
        <v>653</v>
      </c>
      <c r="B360" s="18" t="s">
        <v>654</v>
      </c>
      <c r="C360" s="18" t="s">
        <v>655</v>
      </c>
      <c r="D360" s="18" t="s">
        <v>1583</v>
      </c>
      <c r="E360" s="18">
        <v>75</v>
      </c>
      <c r="I360" s="18">
        <f>SUM(E360:H360)</f>
        <v>75</v>
      </c>
    </row>
    <row r="361" spans="1:9">
      <c r="A361" s="22" t="s">
        <v>656</v>
      </c>
      <c r="B361" s="18" t="s">
        <v>657</v>
      </c>
      <c r="C361" s="18" t="s">
        <v>84</v>
      </c>
      <c r="D361" s="18" t="s">
        <v>1585</v>
      </c>
      <c r="E361" s="18">
        <v>47</v>
      </c>
      <c r="I361" s="18">
        <f>SUM(E361:H361)</f>
        <v>47</v>
      </c>
    </row>
    <row r="362" spans="1:9">
      <c r="A362" s="22" t="s">
        <v>656</v>
      </c>
      <c r="B362" s="18" t="s">
        <v>657</v>
      </c>
      <c r="C362" s="18" t="s">
        <v>658</v>
      </c>
      <c r="D362" s="18" t="s">
        <v>1585</v>
      </c>
      <c r="E362" s="18">
        <v>37</v>
      </c>
      <c r="I362" s="18">
        <f>SUM(E362:H362)</f>
        <v>37</v>
      </c>
    </row>
    <row r="363" spans="1:9">
      <c r="A363" s="22" t="s">
        <v>656</v>
      </c>
      <c r="B363" s="18" t="s">
        <v>657</v>
      </c>
      <c r="C363" s="18" t="s">
        <v>301</v>
      </c>
      <c r="D363" s="18" t="s">
        <v>1585</v>
      </c>
      <c r="E363" s="18">
        <v>31</v>
      </c>
      <c r="I363" s="18">
        <f>SUM(E363:H363)</f>
        <v>31</v>
      </c>
    </row>
    <row r="364" spans="1:9">
      <c r="A364" s="22" t="s">
        <v>656</v>
      </c>
      <c r="B364" s="18" t="s">
        <v>657</v>
      </c>
      <c r="C364" s="18" t="s">
        <v>195</v>
      </c>
      <c r="D364" s="18" t="s">
        <v>1585</v>
      </c>
      <c r="E364" s="18">
        <v>19</v>
      </c>
      <c r="I364" s="18">
        <f>SUM(E364:H364)</f>
        <v>19</v>
      </c>
    </row>
    <row r="365" spans="1:9">
      <c r="A365" s="22" t="s">
        <v>659</v>
      </c>
      <c r="B365" s="18" t="s">
        <v>660</v>
      </c>
      <c r="C365" s="18" t="s">
        <v>661</v>
      </c>
      <c r="D365" s="18" t="s">
        <v>1587</v>
      </c>
      <c r="E365" s="18">
        <v>36</v>
      </c>
      <c r="I365" s="18">
        <f>SUM(E365:H365)</f>
        <v>36</v>
      </c>
    </row>
    <row r="366" spans="1:9">
      <c r="A366" s="22" t="s">
        <v>662</v>
      </c>
      <c r="B366" s="18" t="s">
        <v>663</v>
      </c>
      <c r="C366" s="18" t="s">
        <v>664</v>
      </c>
      <c r="D366" s="18" t="s">
        <v>1585</v>
      </c>
      <c r="E366" s="18">
        <v>42</v>
      </c>
      <c r="I366" s="18">
        <f>SUM(E366:H366)</f>
        <v>42</v>
      </c>
    </row>
    <row r="367" spans="1:9">
      <c r="A367" s="22" t="s">
        <v>665</v>
      </c>
      <c r="B367" s="18" t="s">
        <v>666</v>
      </c>
      <c r="C367" s="18" t="s">
        <v>667</v>
      </c>
      <c r="D367" s="18" t="s">
        <v>1585</v>
      </c>
      <c r="E367" s="18">
        <v>40</v>
      </c>
      <c r="I367" s="18">
        <f>SUM(E367:H367)</f>
        <v>40</v>
      </c>
    </row>
    <row r="368" spans="1:9">
      <c r="A368" s="22" t="s">
        <v>668</v>
      </c>
      <c r="B368" s="18" t="s">
        <v>669</v>
      </c>
      <c r="C368" s="18" t="s">
        <v>670</v>
      </c>
      <c r="D368" s="18" t="s">
        <v>1585</v>
      </c>
      <c r="E368" s="18">
        <v>21</v>
      </c>
      <c r="I368" s="18">
        <f>SUM(E368:H368)</f>
        <v>21</v>
      </c>
    </row>
    <row r="369" spans="1:9">
      <c r="A369" s="22" t="s">
        <v>671</v>
      </c>
      <c r="B369" s="18" t="s">
        <v>672</v>
      </c>
      <c r="C369" s="18" t="s">
        <v>673</v>
      </c>
      <c r="D369" s="18" t="s">
        <v>1585</v>
      </c>
      <c r="E369" s="18">
        <v>6</v>
      </c>
      <c r="I369" s="18">
        <f>SUM(E369:H369)</f>
        <v>6</v>
      </c>
    </row>
    <row r="370" spans="1:9">
      <c r="A370" s="22" t="s">
        <v>674</v>
      </c>
      <c r="B370" s="18" t="s">
        <v>675</v>
      </c>
      <c r="C370" s="18" t="s">
        <v>316</v>
      </c>
      <c r="D370" s="18" t="s">
        <v>1585</v>
      </c>
      <c r="E370" s="18">
        <v>14</v>
      </c>
      <c r="I370" s="18">
        <f>SUM(E370:H370)</f>
        <v>14</v>
      </c>
    </row>
    <row r="371" spans="1:9">
      <c r="A371" s="22" t="s">
        <v>676</v>
      </c>
      <c r="B371" s="18" t="s">
        <v>677</v>
      </c>
      <c r="C371" s="18" t="s">
        <v>678</v>
      </c>
      <c r="D371" s="18" t="s">
        <v>1594</v>
      </c>
      <c r="E371" s="18">
        <v>37</v>
      </c>
      <c r="I371" s="18">
        <f>SUM(E371:H371)</f>
        <v>37</v>
      </c>
    </row>
    <row r="372" spans="1:9">
      <c r="A372" s="22" t="s">
        <v>676</v>
      </c>
      <c r="B372" s="18" t="s">
        <v>677</v>
      </c>
      <c r="C372" s="18" t="s">
        <v>679</v>
      </c>
      <c r="D372" s="18" t="s">
        <v>1594</v>
      </c>
      <c r="E372" s="18">
        <v>35</v>
      </c>
      <c r="I372" s="18">
        <f>SUM(E372:H372)</f>
        <v>35</v>
      </c>
    </row>
    <row r="373" spans="1:9">
      <c r="A373" s="22" t="s">
        <v>680</v>
      </c>
      <c r="B373" s="18" t="s">
        <v>681</v>
      </c>
      <c r="C373" s="18" t="s">
        <v>682</v>
      </c>
      <c r="D373" s="18" t="s">
        <v>1571</v>
      </c>
      <c r="E373" s="18">
        <v>31</v>
      </c>
      <c r="I373" s="18">
        <f>SUM(E373:H373)</f>
        <v>31</v>
      </c>
    </row>
    <row r="374" spans="1:9">
      <c r="A374" s="22" t="s">
        <v>680</v>
      </c>
      <c r="B374" s="18" t="s">
        <v>681</v>
      </c>
      <c r="C374" s="18" t="s">
        <v>683</v>
      </c>
      <c r="D374" s="18" t="s">
        <v>1571</v>
      </c>
      <c r="E374" s="18">
        <v>25</v>
      </c>
      <c r="I374" s="18">
        <f>SUM(E374:H374)</f>
        <v>25</v>
      </c>
    </row>
    <row r="375" spans="1:9">
      <c r="A375" s="22" t="s">
        <v>684</v>
      </c>
      <c r="B375" s="18" t="s">
        <v>685</v>
      </c>
      <c r="C375" s="18" t="s">
        <v>686</v>
      </c>
      <c r="D375" s="18" t="s">
        <v>1597</v>
      </c>
      <c r="E375" s="18">
        <v>61</v>
      </c>
      <c r="I375" s="18">
        <f>SUM(E375:H375)</f>
        <v>61</v>
      </c>
    </row>
    <row r="376" spans="1:9">
      <c r="A376" s="22" t="s">
        <v>687</v>
      </c>
      <c r="B376" s="18" t="s">
        <v>688</v>
      </c>
      <c r="C376" s="18" t="s">
        <v>689</v>
      </c>
      <c r="D376" s="18" t="s">
        <v>1599</v>
      </c>
      <c r="E376" s="18">
        <v>44</v>
      </c>
      <c r="I376" s="18">
        <f>SUM(E376:H376)</f>
        <v>44</v>
      </c>
    </row>
    <row r="377" spans="1:9">
      <c r="A377" s="22" t="s">
        <v>690</v>
      </c>
      <c r="B377" s="18" t="s">
        <v>691</v>
      </c>
      <c r="C377" s="18" t="s">
        <v>692</v>
      </c>
      <c r="D377" s="18" t="s">
        <v>1601</v>
      </c>
      <c r="E377" s="18">
        <v>57</v>
      </c>
      <c r="I377" s="18">
        <f>SUM(E377:H377)</f>
        <v>57</v>
      </c>
    </row>
    <row r="378" spans="1:9">
      <c r="A378" s="22" t="s">
        <v>690</v>
      </c>
      <c r="B378" s="18" t="s">
        <v>691</v>
      </c>
      <c r="C378" s="18" t="s">
        <v>693</v>
      </c>
      <c r="D378" s="18" t="s">
        <v>1601</v>
      </c>
      <c r="E378" s="18">
        <v>7</v>
      </c>
      <c r="I378" s="18">
        <f>SUM(E378:H378)</f>
        <v>7</v>
      </c>
    </row>
    <row r="379" spans="1:9">
      <c r="A379" s="22" t="s">
        <v>690</v>
      </c>
      <c r="B379" s="18" t="s">
        <v>691</v>
      </c>
      <c r="C379" s="18" t="s">
        <v>694</v>
      </c>
      <c r="D379" s="18" t="s">
        <v>1601</v>
      </c>
      <c r="E379" s="18">
        <v>9</v>
      </c>
      <c r="I379" s="18">
        <f>SUM(E379:H379)</f>
        <v>9</v>
      </c>
    </row>
    <row r="380" spans="1:9">
      <c r="A380" s="22" t="s">
        <v>695</v>
      </c>
      <c r="B380" s="18" t="s">
        <v>696</v>
      </c>
      <c r="C380" s="18" t="s">
        <v>697</v>
      </c>
      <c r="D380" s="18" t="s">
        <v>696</v>
      </c>
      <c r="E380" s="18">
        <v>32</v>
      </c>
      <c r="I380" s="18">
        <f>SUM(E380:H380)</f>
        <v>32</v>
      </c>
    </row>
    <row r="381" spans="1:9">
      <c r="A381" s="22" t="s">
        <v>698</v>
      </c>
      <c r="B381" s="18" t="s">
        <v>699</v>
      </c>
      <c r="C381" s="18" t="s">
        <v>700</v>
      </c>
      <c r="D381" s="18" t="s">
        <v>1604</v>
      </c>
      <c r="E381" s="18">
        <v>93</v>
      </c>
      <c r="I381" s="18">
        <f>SUM(E381:H381)</f>
        <v>93</v>
      </c>
    </row>
    <row r="382" spans="1:9">
      <c r="A382" s="22" t="s">
        <v>701</v>
      </c>
      <c r="B382" s="18" t="s">
        <v>702</v>
      </c>
      <c r="C382" s="18" t="s">
        <v>703</v>
      </c>
      <c r="D382" s="18" t="s">
        <v>1604</v>
      </c>
      <c r="E382" s="18">
        <v>160</v>
      </c>
      <c r="I382" s="18">
        <f>SUM(E382:H382)</f>
        <v>160</v>
      </c>
    </row>
    <row r="383" spans="1:9">
      <c r="A383" s="22" t="s">
        <v>704</v>
      </c>
      <c r="B383" s="18" t="s">
        <v>705</v>
      </c>
      <c r="C383" s="18" t="s">
        <v>706</v>
      </c>
      <c r="D383" s="18" t="s">
        <v>1607</v>
      </c>
      <c r="E383" s="18">
        <v>11</v>
      </c>
      <c r="I383" s="18">
        <f>SUM(E383:H383)</f>
        <v>11</v>
      </c>
    </row>
    <row r="384" spans="1:9">
      <c r="A384" s="22" t="s">
        <v>707</v>
      </c>
      <c r="B384" s="18" t="s">
        <v>708</v>
      </c>
      <c r="C384" s="18" t="s">
        <v>709</v>
      </c>
      <c r="D384" s="18" t="s">
        <v>1386</v>
      </c>
      <c r="E384" s="18">
        <v>14</v>
      </c>
      <c r="I384" s="18">
        <f>SUM(E384:H384)</f>
        <v>14</v>
      </c>
    </row>
    <row r="385" spans="1:9">
      <c r="A385" s="22" t="s">
        <v>710</v>
      </c>
      <c r="B385" s="18" t="s">
        <v>711</v>
      </c>
      <c r="C385" s="18" t="s">
        <v>712</v>
      </c>
      <c r="D385" s="18" t="s">
        <v>1573</v>
      </c>
      <c r="E385" s="18">
        <v>42</v>
      </c>
      <c r="I385" s="18">
        <f>SUM(E385:H385)</f>
        <v>42</v>
      </c>
    </row>
    <row r="386" spans="1:9">
      <c r="A386" s="22" t="s">
        <v>713</v>
      </c>
      <c r="B386" s="18" t="s">
        <v>714</v>
      </c>
      <c r="C386" s="18" t="s">
        <v>720</v>
      </c>
      <c r="D386" s="18" t="s">
        <v>1607</v>
      </c>
      <c r="E386" s="18">
        <v>4</v>
      </c>
      <c r="I386" s="18">
        <f>SUM(E386:H386)</f>
        <v>4</v>
      </c>
    </row>
    <row r="387" spans="1:9">
      <c r="A387" s="22" t="s">
        <v>713</v>
      </c>
      <c r="B387" s="18" t="s">
        <v>714</v>
      </c>
      <c r="C387" s="18" t="s">
        <v>715</v>
      </c>
      <c r="D387" s="18" t="s">
        <v>1607</v>
      </c>
      <c r="E387" s="18">
        <v>35</v>
      </c>
      <c r="I387" s="18">
        <f>SUM(E387:H387)</f>
        <v>35</v>
      </c>
    </row>
    <row r="388" spans="1:9">
      <c r="A388" s="22" t="s">
        <v>713</v>
      </c>
      <c r="B388" s="18" t="s">
        <v>714</v>
      </c>
      <c r="C388" s="18" t="s">
        <v>716</v>
      </c>
      <c r="D388" s="18" t="s">
        <v>1607</v>
      </c>
      <c r="E388" s="18">
        <v>61</v>
      </c>
      <c r="I388" s="18">
        <f>SUM(E388:H388)</f>
        <v>61</v>
      </c>
    </row>
    <row r="389" spans="1:9">
      <c r="A389" s="22" t="s">
        <v>713</v>
      </c>
      <c r="B389" s="18" t="s">
        <v>714</v>
      </c>
      <c r="C389" s="18" t="s">
        <v>717</v>
      </c>
      <c r="D389" s="18" t="s">
        <v>1607</v>
      </c>
      <c r="E389" s="18">
        <v>64</v>
      </c>
      <c r="I389" s="18">
        <f>SUM(E389:H389)</f>
        <v>64</v>
      </c>
    </row>
    <row r="390" spans="1:9">
      <c r="A390" s="22" t="s">
        <v>713</v>
      </c>
      <c r="B390" s="18" t="s">
        <v>714</v>
      </c>
      <c r="C390" s="18" t="s">
        <v>718</v>
      </c>
      <c r="D390" s="18" t="s">
        <v>1607</v>
      </c>
      <c r="E390" s="18">
        <v>54</v>
      </c>
      <c r="I390" s="18">
        <f>SUM(E390:H390)</f>
        <v>54</v>
      </c>
    </row>
    <row r="391" spans="1:9">
      <c r="A391" s="22" t="s">
        <v>713</v>
      </c>
      <c r="B391" s="18" t="s">
        <v>714</v>
      </c>
      <c r="C391" s="18" t="s">
        <v>719</v>
      </c>
      <c r="D391" s="18" t="s">
        <v>1607</v>
      </c>
      <c r="E391" s="18">
        <v>47</v>
      </c>
      <c r="I391" s="18">
        <f>SUM(E391:H391)</f>
        <v>47</v>
      </c>
    </row>
    <row r="392" spans="1:9">
      <c r="A392" s="22" t="s">
        <v>721</v>
      </c>
      <c r="B392" s="18" t="s">
        <v>722</v>
      </c>
      <c r="C392" s="18" t="s">
        <v>723</v>
      </c>
      <c r="D392" s="18" t="s">
        <v>1612</v>
      </c>
      <c r="E392" s="18">
        <v>38</v>
      </c>
      <c r="I392" s="18">
        <f>SUM(E392:H392)</f>
        <v>38</v>
      </c>
    </row>
    <row r="393" spans="1:9">
      <c r="A393" s="22" t="s">
        <v>724</v>
      </c>
      <c r="B393" s="18" t="s">
        <v>725</v>
      </c>
      <c r="C393" s="18" t="s">
        <v>726</v>
      </c>
      <c r="D393" s="18" t="s">
        <v>1415</v>
      </c>
      <c r="E393" s="18">
        <v>29</v>
      </c>
      <c r="I393" s="18">
        <f>SUM(E393:H393)</f>
        <v>29</v>
      </c>
    </row>
    <row r="394" spans="1:9">
      <c r="A394" s="22" t="s">
        <v>724</v>
      </c>
      <c r="B394" s="18" t="s">
        <v>725</v>
      </c>
      <c r="C394" s="18" t="s">
        <v>729</v>
      </c>
      <c r="D394" s="18" t="s">
        <v>1415</v>
      </c>
      <c r="E394" s="18">
        <v>39</v>
      </c>
      <c r="I394" s="18">
        <f>SUM(E394:H394)</f>
        <v>39</v>
      </c>
    </row>
    <row r="395" spans="1:9">
      <c r="A395" s="22" t="s">
        <v>724</v>
      </c>
      <c r="B395" s="18" t="s">
        <v>725</v>
      </c>
      <c r="C395" s="18" t="s">
        <v>727</v>
      </c>
      <c r="D395" s="18" t="s">
        <v>1415</v>
      </c>
      <c r="E395" s="18">
        <v>34</v>
      </c>
      <c r="I395" s="18">
        <f>SUM(E395:H395)</f>
        <v>34</v>
      </c>
    </row>
    <row r="396" spans="1:9">
      <c r="A396" s="22" t="s">
        <v>724</v>
      </c>
      <c r="B396" s="18" t="s">
        <v>725</v>
      </c>
      <c r="C396" s="18" t="s">
        <v>728</v>
      </c>
      <c r="D396" s="18" t="s">
        <v>1415</v>
      </c>
      <c r="E396" s="18">
        <v>34</v>
      </c>
      <c r="I396" s="18">
        <f>SUM(E396:H396)</f>
        <v>34</v>
      </c>
    </row>
    <row r="397" spans="1:9">
      <c r="A397" s="22" t="s">
        <v>730</v>
      </c>
      <c r="B397" s="18" t="s">
        <v>731</v>
      </c>
      <c r="C397" s="18" t="s">
        <v>732</v>
      </c>
      <c r="D397" s="18" t="s">
        <v>1615</v>
      </c>
      <c r="E397" s="18">
        <v>41</v>
      </c>
      <c r="I397" s="18">
        <f>SUM(E397:H397)</f>
        <v>41</v>
      </c>
    </row>
    <row r="398" spans="1:9">
      <c r="A398" s="22" t="s">
        <v>733</v>
      </c>
      <c r="B398" s="18" t="s">
        <v>734</v>
      </c>
      <c r="C398" s="18" t="s">
        <v>735</v>
      </c>
      <c r="D398" s="18" t="s">
        <v>1617</v>
      </c>
      <c r="E398" s="18">
        <v>37</v>
      </c>
      <c r="I398" s="18">
        <f>SUM(E398:H398)</f>
        <v>37</v>
      </c>
    </row>
    <row r="399" spans="1:9">
      <c r="A399" s="22" t="s">
        <v>736</v>
      </c>
      <c r="B399" s="18" t="s">
        <v>737</v>
      </c>
      <c r="C399" s="18" t="s">
        <v>738</v>
      </c>
      <c r="D399" s="18" t="s">
        <v>1619</v>
      </c>
      <c r="E399" s="18">
        <v>50</v>
      </c>
      <c r="I399" s="18">
        <f>SUM(E399:H399)</f>
        <v>50</v>
      </c>
    </row>
    <row r="400" spans="1:9">
      <c r="A400" s="22" t="s">
        <v>739</v>
      </c>
      <c r="B400" s="18" t="s">
        <v>740</v>
      </c>
      <c r="C400" s="18" t="s">
        <v>301</v>
      </c>
      <c r="D400" s="18" t="s">
        <v>1621</v>
      </c>
      <c r="E400" s="18">
        <v>93</v>
      </c>
      <c r="I400" s="18">
        <f>SUM(E400:H400)</f>
        <v>93</v>
      </c>
    </row>
    <row r="401" spans="1:9">
      <c r="A401" s="22" t="s">
        <v>739</v>
      </c>
      <c r="B401" s="18" t="s">
        <v>740</v>
      </c>
      <c r="C401" s="18" t="s">
        <v>741</v>
      </c>
      <c r="D401" s="18" t="s">
        <v>1621</v>
      </c>
      <c r="E401" s="18">
        <v>11</v>
      </c>
      <c r="I401" s="18">
        <f>SUM(E401:H401)</f>
        <v>11</v>
      </c>
    </row>
    <row r="402" spans="1:9">
      <c r="A402" s="22" t="s">
        <v>742</v>
      </c>
      <c r="B402" s="18" t="s">
        <v>743</v>
      </c>
      <c r="C402" s="18" t="s">
        <v>744</v>
      </c>
      <c r="D402" s="18" t="s">
        <v>1599</v>
      </c>
      <c r="E402" s="18">
        <v>36</v>
      </c>
      <c r="I402" s="18">
        <f>SUM(E402:H402)</f>
        <v>36</v>
      </c>
    </row>
    <row r="403" spans="1:9">
      <c r="A403" s="22" t="s">
        <v>742</v>
      </c>
      <c r="B403" s="18" t="s">
        <v>743</v>
      </c>
      <c r="C403" s="18" t="s">
        <v>745</v>
      </c>
      <c r="D403" s="18" t="s">
        <v>1599</v>
      </c>
      <c r="E403" s="18">
        <v>24</v>
      </c>
      <c r="I403" s="18">
        <f>SUM(E403:H403)</f>
        <v>24</v>
      </c>
    </row>
    <row r="404" spans="1:9">
      <c r="A404" s="22" t="s">
        <v>746</v>
      </c>
      <c r="B404" s="18" t="s">
        <v>747</v>
      </c>
      <c r="C404" s="18" t="s">
        <v>748</v>
      </c>
      <c r="D404" s="18" t="s">
        <v>1624</v>
      </c>
      <c r="E404" s="18">
        <v>28</v>
      </c>
      <c r="I404" s="18">
        <f>SUM(E404:H404)</f>
        <v>28</v>
      </c>
    </row>
    <row r="405" spans="1:9">
      <c r="A405" s="22" t="s">
        <v>749</v>
      </c>
      <c r="B405" s="18" t="s">
        <v>750</v>
      </c>
      <c r="C405" s="18" t="s">
        <v>751</v>
      </c>
      <c r="D405" s="18" t="s">
        <v>750</v>
      </c>
      <c r="E405" s="18">
        <v>93</v>
      </c>
      <c r="I405" s="18">
        <f>SUM(E405:H405)</f>
        <v>93</v>
      </c>
    </row>
    <row r="406" spans="1:9">
      <c r="A406" s="22" t="s">
        <v>752</v>
      </c>
      <c r="B406" s="18" t="s">
        <v>753</v>
      </c>
      <c r="C406" s="18" t="s">
        <v>754</v>
      </c>
      <c r="D406" s="18" t="s">
        <v>1619</v>
      </c>
      <c r="E406" s="18">
        <v>80</v>
      </c>
      <c r="I406" s="18">
        <f>SUM(E406:H406)</f>
        <v>80</v>
      </c>
    </row>
    <row r="407" spans="1:9">
      <c r="A407" s="22" t="s">
        <v>752</v>
      </c>
      <c r="B407" s="18" t="s">
        <v>753</v>
      </c>
      <c r="C407" s="18" t="s">
        <v>756</v>
      </c>
      <c r="D407" s="18" t="s">
        <v>1619</v>
      </c>
      <c r="E407" s="18">
        <v>40</v>
      </c>
      <c r="I407" s="18">
        <f>SUM(E407:H407)</f>
        <v>40</v>
      </c>
    </row>
    <row r="408" spans="1:9">
      <c r="A408" s="22" t="s">
        <v>752</v>
      </c>
      <c r="B408" s="18" t="s">
        <v>753</v>
      </c>
      <c r="C408" s="18" t="s">
        <v>755</v>
      </c>
      <c r="D408" s="18" t="s">
        <v>1619</v>
      </c>
      <c r="E408" s="18">
        <v>65</v>
      </c>
      <c r="I408" s="18">
        <f>SUM(E408:H408)</f>
        <v>65</v>
      </c>
    </row>
    <row r="409" spans="1:9">
      <c r="A409" s="22" t="s">
        <v>752</v>
      </c>
      <c r="B409" s="18" t="s">
        <v>753</v>
      </c>
      <c r="C409" s="18" t="s">
        <v>757</v>
      </c>
      <c r="D409" s="18" t="s">
        <v>1619</v>
      </c>
      <c r="E409" s="18">
        <v>84</v>
      </c>
      <c r="I409" s="18">
        <f>SUM(E409:H409)</f>
        <v>84</v>
      </c>
    </row>
    <row r="410" spans="1:9">
      <c r="A410" s="22" t="s">
        <v>752</v>
      </c>
      <c r="B410" s="18" t="s">
        <v>753</v>
      </c>
      <c r="C410" s="18" t="s">
        <v>758</v>
      </c>
      <c r="D410" s="18" t="s">
        <v>1619</v>
      </c>
      <c r="E410" s="18">
        <v>78</v>
      </c>
      <c r="I410" s="18">
        <f>SUM(E410:H410)</f>
        <v>78</v>
      </c>
    </row>
    <row r="411" spans="1:9">
      <c r="A411" s="22" t="s">
        <v>752</v>
      </c>
      <c r="B411" s="18" t="s">
        <v>753</v>
      </c>
      <c r="C411" s="18" t="s">
        <v>200</v>
      </c>
      <c r="D411" s="18" t="s">
        <v>1619</v>
      </c>
      <c r="E411" s="18">
        <v>72</v>
      </c>
      <c r="I411" s="18">
        <f>SUM(E411:H411)</f>
        <v>72</v>
      </c>
    </row>
    <row r="412" spans="1:9">
      <c r="A412" s="22" t="s">
        <v>752</v>
      </c>
      <c r="B412" s="18" t="s">
        <v>753</v>
      </c>
      <c r="C412" s="18" t="s">
        <v>761</v>
      </c>
      <c r="D412" s="18" t="s">
        <v>1619</v>
      </c>
      <c r="E412" s="18">
        <v>36</v>
      </c>
      <c r="I412" s="18">
        <f>SUM(E412:H412)</f>
        <v>36</v>
      </c>
    </row>
    <row r="413" spans="1:9">
      <c r="A413" s="22" t="s">
        <v>752</v>
      </c>
      <c r="B413" s="18" t="s">
        <v>753</v>
      </c>
      <c r="C413" s="18" t="s">
        <v>759</v>
      </c>
      <c r="D413" s="18" t="s">
        <v>1619</v>
      </c>
      <c r="E413" s="18">
        <v>44</v>
      </c>
      <c r="I413" s="18">
        <f>SUM(E413:H413)</f>
        <v>44</v>
      </c>
    </row>
    <row r="414" spans="1:9">
      <c r="A414" s="22" t="s">
        <v>752</v>
      </c>
      <c r="B414" s="18" t="s">
        <v>753</v>
      </c>
      <c r="C414" s="18" t="s">
        <v>760</v>
      </c>
      <c r="D414" s="18" t="s">
        <v>1619</v>
      </c>
      <c r="E414" s="18">
        <v>52</v>
      </c>
      <c r="I414" s="18">
        <f>SUM(E414:H414)</f>
        <v>52</v>
      </c>
    </row>
    <row r="415" spans="1:9">
      <c r="A415" s="22" t="s">
        <v>762</v>
      </c>
      <c r="B415" s="18" t="s">
        <v>139</v>
      </c>
      <c r="C415" s="18" t="s">
        <v>763</v>
      </c>
      <c r="D415" s="18" t="s">
        <v>1619</v>
      </c>
      <c r="E415" s="18">
        <v>23</v>
      </c>
      <c r="I415" s="18">
        <f>SUM(E415:H415)</f>
        <v>23</v>
      </c>
    </row>
    <row r="416" spans="1:9">
      <c r="A416" s="22" t="s">
        <v>764</v>
      </c>
      <c r="B416" s="18" t="s">
        <v>765</v>
      </c>
      <c r="C416" s="18" t="s">
        <v>770</v>
      </c>
      <c r="D416" s="18" t="s">
        <v>1415</v>
      </c>
      <c r="E416" s="18">
        <v>252</v>
      </c>
      <c r="I416" s="18">
        <f>SUM(E416:H416)</f>
        <v>252</v>
      </c>
    </row>
    <row r="417" spans="1:9">
      <c r="A417" s="22" t="s">
        <v>764</v>
      </c>
      <c r="B417" s="18" t="s">
        <v>765</v>
      </c>
      <c r="C417" s="18" t="s">
        <v>766</v>
      </c>
      <c r="D417" s="18" t="s">
        <v>1415</v>
      </c>
      <c r="E417" s="18">
        <v>44</v>
      </c>
      <c r="G417" s="18">
        <v>15</v>
      </c>
      <c r="I417" s="18">
        <f>SUM(E417:H417)</f>
        <v>59</v>
      </c>
    </row>
    <row r="418" spans="1:9">
      <c r="A418" s="22" t="s">
        <v>764</v>
      </c>
      <c r="B418" s="18" t="s">
        <v>765</v>
      </c>
      <c r="C418" s="18" t="s">
        <v>270</v>
      </c>
      <c r="D418" s="18" t="s">
        <v>1415</v>
      </c>
      <c r="E418" s="18">
        <v>20</v>
      </c>
      <c r="G418" s="18">
        <v>16</v>
      </c>
      <c r="I418" s="18">
        <f>SUM(E418:H418)</f>
        <v>36</v>
      </c>
    </row>
    <row r="419" spans="1:9">
      <c r="A419" s="22" t="s">
        <v>764</v>
      </c>
      <c r="B419" s="18" t="s">
        <v>765</v>
      </c>
      <c r="C419" s="18" t="s">
        <v>163</v>
      </c>
      <c r="D419" s="18" t="s">
        <v>1415</v>
      </c>
      <c r="E419" s="18">
        <v>42</v>
      </c>
      <c r="G419" s="18">
        <v>18</v>
      </c>
      <c r="I419" s="18">
        <f>SUM(E419:H419)</f>
        <v>60</v>
      </c>
    </row>
    <row r="420" spans="1:9">
      <c r="A420" s="22" t="s">
        <v>764</v>
      </c>
      <c r="B420" s="18" t="s">
        <v>765</v>
      </c>
      <c r="C420" s="18" t="s">
        <v>767</v>
      </c>
      <c r="D420" s="18" t="s">
        <v>1415</v>
      </c>
      <c r="E420" s="18">
        <v>40</v>
      </c>
      <c r="G420" s="18">
        <v>19</v>
      </c>
      <c r="I420" s="18">
        <f>SUM(E420:H420)</f>
        <v>59</v>
      </c>
    </row>
    <row r="421" spans="1:9">
      <c r="A421" s="22" t="s">
        <v>764</v>
      </c>
      <c r="B421" s="18" t="s">
        <v>765</v>
      </c>
      <c r="C421" s="18" t="s">
        <v>768</v>
      </c>
      <c r="D421" s="18" t="s">
        <v>1415</v>
      </c>
      <c r="E421" s="18">
        <v>39</v>
      </c>
      <c r="G421" s="18">
        <v>22</v>
      </c>
      <c r="I421" s="18">
        <f>SUM(E421:H421)</f>
        <v>61</v>
      </c>
    </row>
    <row r="422" spans="1:9">
      <c r="A422" s="22" t="s">
        <v>764</v>
      </c>
      <c r="B422" s="18" t="s">
        <v>765</v>
      </c>
      <c r="C422" s="18" t="s">
        <v>769</v>
      </c>
      <c r="D422" s="18" t="s">
        <v>1415</v>
      </c>
      <c r="E422" s="18">
        <v>40</v>
      </c>
      <c r="G422" s="18">
        <v>23</v>
      </c>
      <c r="I422" s="18">
        <f>SUM(E422:H422)</f>
        <v>63</v>
      </c>
    </row>
    <row r="423" spans="1:9">
      <c r="A423" s="22" t="s">
        <v>771</v>
      </c>
      <c r="B423" s="18" t="s">
        <v>772</v>
      </c>
      <c r="C423" s="18" t="s">
        <v>773</v>
      </c>
      <c r="D423" s="18" t="s">
        <v>1629</v>
      </c>
      <c r="E423" s="18">
        <v>10</v>
      </c>
      <c r="I423" s="18">
        <f>SUM(E423:H423)</f>
        <v>10</v>
      </c>
    </row>
    <row r="424" spans="1:9">
      <c r="A424" s="22" t="s">
        <v>774</v>
      </c>
      <c r="B424" s="18" t="s">
        <v>775</v>
      </c>
      <c r="C424" s="18" t="s">
        <v>776</v>
      </c>
      <c r="D424" s="18" t="s">
        <v>1631</v>
      </c>
      <c r="E424" s="18">
        <v>18</v>
      </c>
      <c r="I424" s="18">
        <f>SUM(E424:H424)</f>
        <v>18</v>
      </c>
    </row>
    <row r="425" spans="1:9">
      <c r="A425" s="22" t="s">
        <v>777</v>
      </c>
      <c r="B425" s="18" t="s">
        <v>778</v>
      </c>
      <c r="C425" s="18" t="s">
        <v>195</v>
      </c>
      <c r="D425" s="18" t="s">
        <v>778</v>
      </c>
      <c r="E425" s="18">
        <v>22</v>
      </c>
      <c r="I425" s="18">
        <f>SUM(E425:H425)</f>
        <v>22</v>
      </c>
    </row>
    <row r="426" spans="1:9">
      <c r="A426" s="22" t="s">
        <v>779</v>
      </c>
      <c r="B426" s="18" t="s">
        <v>780</v>
      </c>
      <c r="C426" s="18" t="s">
        <v>781</v>
      </c>
      <c r="D426" s="18" t="s">
        <v>1629</v>
      </c>
      <c r="E426" s="18">
        <v>53</v>
      </c>
      <c r="I426" s="18">
        <f>SUM(E426:H426)</f>
        <v>53</v>
      </c>
    </row>
    <row r="427" spans="1:9">
      <c r="A427" s="22" t="s">
        <v>782</v>
      </c>
      <c r="B427" s="18" t="s">
        <v>783</v>
      </c>
      <c r="C427" s="18" t="s">
        <v>784</v>
      </c>
      <c r="D427" s="18" t="s">
        <v>1636</v>
      </c>
      <c r="E427" s="18">
        <v>16</v>
      </c>
      <c r="I427" s="18">
        <f>SUM(E427:H427)</f>
        <v>16</v>
      </c>
    </row>
    <row r="428" spans="1:9">
      <c r="A428" s="22" t="s">
        <v>785</v>
      </c>
      <c r="B428" s="18" t="s">
        <v>786</v>
      </c>
      <c r="C428" s="18" t="s">
        <v>787</v>
      </c>
      <c r="D428" s="18" t="s">
        <v>1638</v>
      </c>
      <c r="E428" s="18">
        <v>28</v>
      </c>
      <c r="I428" s="18">
        <f>SUM(E428:H428)</f>
        <v>28</v>
      </c>
    </row>
    <row r="429" spans="1:9">
      <c r="A429" s="22" t="s">
        <v>788</v>
      </c>
      <c r="B429" s="18" t="s">
        <v>789</v>
      </c>
      <c r="C429" s="18" t="s">
        <v>790</v>
      </c>
      <c r="D429" s="18" t="s">
        <v>1415</v>
      </c>
      <c r="E429" s="18">
        <v>117</v>
      </c>
      <c r="I429" s="18">
        <f>SUM(E429:H429)</f>
        <v>117</v>
      </c>
    </row>
    <row r="430" spans="1:9">
      <c r="A430" s="22" t="s">
        <v>791</v>
      </c>
      <c r="B430" s="18" t="s">
        <v>792</v>
      </c>
      <c r="C430" s="18" t="s">
        <v>793</v>
      </c>
      <c r="D430" s="18" t="s">
        <v>1641</v>
      </c>
      <c r="E430" s="18">
        <v>24</v>
      </c>
      <c r="I430" s="18">
        <f>SUM(E430:H430)</f>
        <v>24</v>
      </c>
    </row>
    <row r="431" spans="1:9">
      <c r="A431" s="22" t="s">
        <v>794</v>
      </c>
      <c r="B431" s="18" t="s">
        <v>795</v>
      </c>
      <c r="C431" s="18" t="s">
        <v>796</v>
      </c>
      <c r="D431" s="18" t="s">
        <v>1415</v>
      </c>
      <c r="E431" s="18">
        <v>40</v>
      </c>
      <c r="I431" s="18">
        <f>SUM(E431:H431)</f>
        <v>40</v>
      </c>
    </row>
    <row r="432" spans="1:9">
      <c r="A432" s="22" t="s">
        <v>797</v>
      </c>
      <c r="B432" s="18" t="s">
        <v>798</v>
      </c>
      <c r="C432" s="18" t="s">
        <v>798</v>
      </c>
      <c r="D432" s="18" t="s">
        <v>1644</v>
      </c>
      <c r="E432" s="18">
        <v>10</v>
      </c>
      <c r="I432" s="18">
        <f>SUM(E432:H432)</f>
        <v>10</v>
      </c>
    </row>
    <row r="433" spans="1:9">
      <c r="A433" s="22" t="s">
        <v>799</v>
      </c>
      <c r="B433" s="18" t="s">
        <v>800</v>
      </c>
      <c r="C433" s="18" t="s">
        <v>801</v>
      </c>
      <c r="D433" s="18" t="s">
        <v>1644</v>
      </c>
      <c r="E433" s="18">
        <v>19</v>
      </c>
      <c r="I433" s="18">
        <f>SUM(E433:H433)</f>
        <v>19</v>
      </c>
    </row>
    <row r="434" spans="1:9">
      <c r="A434" s="22" t="s">
        <v>802</v>
      </c>
      <c r="B434" s="18" t="s">
        <v>803</v>
      </c>
      <c r="C434" s="18" t="s">
        <v>804</v>
      </c>
      <c r="D434" s="18" t="s">
        <v>1647</v>
      </c>
      <c r="G434" s="18">
        <v>10</v>
      </c>
      <c r="I434" s="18">
        <f>SUM(E434:H434)</f>
        <v>10</v>
      </c>
    </row>
    <row r="435" spans="1:9">
      <c r="A435" s="22" t="s">
        <v>805</v>
      </c>
      <c r="B435" s="18" t="s">
        <v>806</v>
      </c>
      <c r="C435" s="18" t="s">
        <v>807</v>
      </c>
      <c r="D435" s="18" t="s">
        <v>857</v>
      </c>
      <c r="H435" s="18">
        <v>16</v>
      </c>
      <c r="I435" s="18">
        <f>SUM(E435:H435)</f>
        <v>16</v>
      </c>
    </row>
    <row r="436" spans="1:9">
      <c r="A436" s="22" t="s">
        <v>805</v>
      </c>
      <c r="B436" s="18" t="s">
        <v>806</v>
      </c>
      <c r="C436" s="18" t="s">
        <v>808</v>
      </c>
      <c r="D436" s="18" t="s">
        <v>857</v>
      </c>
      <c r="E436" s="18">
        <v>55</v>
      </c>
      <c r="I436" s="18">
        <f>SUM(E436:H436)</f>
        <v>55</v>
      </c>
    </row>
    <row r="437" spans="1:9">
      <c r="A437" s="22" t="s">
        <v>809</v>
      </c>
      <c r="B437" s="18" t="s">
        <v>810</v>
      </c>
      <c r="C437" s="18" t="s">
        <v>811</v>
      </c>
      <c r="D437" s="18" t="s">
        <v>1615</v>
      </c>
      <c r="E437" s="18">
        <v>10</v>
      </c>
      <c r="I437" s="18">
        <f>SUM(E437:H437)</f>
        <v>10</v>
      </c>
    </row>
    <row r="438" spans="1:9">
      <c r="A438" s="22" t="s">
        <v>812</v>
      </c>
      <c r="B438" s="18" t="s">
        <v>813</v>
      </c>
      <c r="C438" s="18" t="s">
        <v>814</v>
      </c>
      <c r="D438" s="18" t="s">
        <v>1415</v>
      </c>
      <c r="E438" s="18">
        <v>61</v>
      </c>
      <c r="I438" s="18">
        <f>SUM(E438:H438)</f>
        <v>61</v>
      </c>
    </row>
    <row r="439" spans="1:9">
      <c r="A439" s="22" t="s">
        <v>812</v>
      </c>
      <c r="B439" s="18" t="s">
        <v>813</v>
      </c>
      <c r="C439" s="18" t="s">
        <v>471</v>
      </c>
      <c r="D439" s="18" t="s">
        <v>1415</v>
      </c>
      <c r="E439" s="18">
        <v>38</v>
      </c>
      <c r="I439" s="18">
        <f>SUM(E439:H439)</f>
        <v>38</v>
      </c>
    </row>
    <row r="440" spans="1:9">
      <c r="A440" s="22" t="s">
        <v>812</v>
      </c>
      <c r="B440" s="18" t="s">
        <v>813</v>
      </c>
      <c r="C440" s="18" t="s">
        <v>301</v>
      </c>
      <c r="D440" s="18" t="s">
        <v>1415</v>
      </c>
      <c r="E440" s="18">
        <v>26</v>
      </c>
      <c r="I440" s="18">
        <f>SUM(E440:H440)</f>
        <v>26</v>
      </c>
    </row>
    <row r="441" spans="1:9">
      <c r="A441" s="22" t="s">
        <v>812</v>
      </c>
      <c r="B441" s="18" t="s">
        <v>813</v>
      </c>
      <c r="C441" s="18" t="s">
        <v>815</v>
      </c>
      <c r="D441" s="18" t="s">
        <v>1415</v>
      </c>
      <c r="E441" s="18">
        <v>30</v>
      </c>
      <c r="I441" s="18">
        <f>SUM(E441:H441)</f>
        <v>30</v>
      </c>
    </row>
    <row r="442" spans="1:9">
      <c r="A442" s="22" t="s">
        <v>816</v>
      </c>
      <c r="B442" s="18" t="s">
        <v>817</v>
      </c>
      <c r="C442" s="18" t="s">
        <v>818</v>
      </c>
      <c r="D442" s="18" t="s">
        <v>1641</v>
      </c>
      <c r="E442" s="18">
        <v>6</v>
      </c>
      <c r="I442" s="18">
        <f>SUM(E442:H442)</f>
        <v>6</v>
      </c>
    </row>
    <row r="443" spans="1:9">
      <c r="A443" s="22" t="s">
        <v>819</v>
      </c>
      <c r="B443" s="18" t="s">
        <v>820</v>
      </c>
      <c r="C443" s="18" t="s">
        <v>821</v>
      </c>
      <c r="D443" s="18" t="s">
        <v>258</v>
      </c>
      <c r="E443" s="18">
        <v>62</v>
      </c>
      <c r="I443" s="18">
        <f>SUM(E443:H443)</f>
        <v>62</v>
      </c>
    </row>
    <row r="444" spans="1:9">
      <c r="A444" s="22" t="s">
        <v>822</v>
      </c>
      <c r="B444" s="18" t="s">
        <v>823</v>
      </c>
      <c r="C444" s="18" t="s">
        <v>824</v>
      </c>
      <c r="D444" s="18" t="s">
        <v>1615</v>
      </c>
      <c r="E444" s="18">
        <v>68</v>
      </c>
      <c r="I444" s="18">
        <f>SUM(E444:H444)</f>
        <v>68</v>
      </c>
    </row>
    <row r="445" spans="1:9">
      <c r="A445" s="22" t="s">
        <v>825</v>
      </c>
      <c r="B445" s="18" t="s">
        <v>826</v>
      </c>
      <c r="C445" s="18" t="s">
        <v>827</v>
      </c>
      <c r="D445" s="18" t="s">
        <v>1647</v>
      </c>
      <c r="E445" s="18">
        <v>57</v>
      </c>
      <c r="I445" s="18">
        <f>SUM(E445:H445)</f>
        <v>57</v>
      </c>
    </row>
    <row r="446" spans="1:9">
      <c r="A446" s="22" t="s">
        <v>828</v>
      </c>
      <c r="B446" s="18" t="s">
        <v>829</v>
      </c>
      <c r="C446" s="18" t="s">
        <v>830</v>
      </c>
      <c r="D446" s="18" t="s">
        <v>1644</v>
      </c>
      <c r="E446" s="18">
        <v>53</v>
      </c>
      <c r="I446" s="18">
        <f>SUM(E446:H446)</f>
        <v>53</v>
      </c>
    </row>
    <row r="447" spans="1:9">
      <c r="A447" s="22" t="s">
        <v>831</v>
      </c>
      <c r="B447" s="18" t="s">
        <v>832</v>
      </c>
      <c r="C447" s="18" t="s">
        <v>833</v>
      </c>
      <c r="D447" s="18" t="s">
        <v>1617</v>
      </c>
      <c r="E447" s="18">
        <v>132</v>
      </c>
      <c r="I447" s="18">
        <f>SUM(E447:H447)</f>
        <v>132</v>
      </c>
    </row>
    <row r="448" spans="1:9">
      <c r="A448" s="22" t="s">
        <v>834</v>
      </c>
      <c r="B448" s="18" t="s">
        <v>835</v>
      </c>
      <c r="C448" s="18" t="s">
        <v>836</v>
      </c>
      <c r="D448" s="18" t="s">
        <v>1644</v>
      </c>
      <c r="E448" s="18">
        <v>46</v>
      </c>
      <c r="I448" s="18">
        <f>SUM(E448:H448)</f>
        <v>46</v>
      </c>
    </row>
    <row r="449" spans="1:9">
      <c r="A449" s="22" t="s">
        <v>837</v>
      </c>
      <c r="B449" s="18" t="s">
        <v>838</v>
      </c>
      <c r="C449" s="18" t="s">
        <v>839</v>
      </c>
      <c r="D449" s="18" t="s">
        <v>1644</v>
      </c>
      <c r="E449" s="18">
        <v>16</v>
      </c>
      <c r="G449" s="18">
        <v>7</v>
      </c>
      <c r="I449" s="18">
        <f>SUM(E449:H449)</f>
        <v>23</v>
      </c>
    </row>
    <row r="450" spans="1:9">
      <c r="A450" s="22" t="s">
        <v>840</v>
      </c>
      <c r="B450" s="18" t="s">
        <v>841</v>
      </c>
      <c r="C450" s="18" t="s">
        <v>842</v>
      </c>
      <c r="D450" s="18" t="s">
        <v>1660</v>
      </c>
      <c r="E450" s="18">
        <v>26</v>
      </c>
      <c r="I450" s="18">
        <f>SUM(E450:H450)</f>
        <v>26</v>
      </c>
    </row>
    <row r="451" spans="1:9">
      <c r="A451" s="22" t="s">
        <v>843</v>
      </c>
      <c r="B451" s="18" t="s">
        <v>844</v>
      </c>
      <c r="C451" s="18" t="s">
        <v>845</v>
      </c>
      <c r="D451" s="18" t="s">
        <v>1384</v>
      </c>
      <c r="E451" s="18">
        <v>132</v>
      </c>
      <c r="I451" s="18">
        <f>SUM(E451:H451)</f>
        <v>132</v>
      </c>
    </row>
    <row r="452" spans="1:9">
      <c r="A452" s="22" t="s">
        <v>846</v>
      </c>
      <c r="B452" s="18" t="s">
        <v>847</v>
      </c>
      <c r="C452" s="18" t="s">
        <v>848</v>
      </c>
      <c r="D452" s="18" t="s">
        <v>1663</v>
      </c>
      <c r="H452" s="18">
        <v>83</v>
      </c>
      <c r="I452" s="18">
        <f>SUM(E452:H452)</f>
        <v>83</v>
      </c>
    </row>
    <row r="453" spans="1:9">
      <c r="A453" s="22" t="s">
        <v>849</v>
      </c>
      <c r="B453" s="18" t="s">
        <v>850</v>
      </c>
      <c r="C453" s="18" t="s">
        <v>851</v>
      </c>
      <c r="D453" s="18" t="s">
        <v>1604</v>
      </c>
      <c r="E453" s="18">
        <v>117</v>
      </c>
      <c r="I453" s="18">
        <f>SUM(E453:H453)</f>
        <v>117</v>
      </c>
    </row>
    <row r="454" spans="1:9">
      <c r="A454" s="22" t="s">
        <v>852</v>
      </c>
      <c r="B454" s="18" t="s">
        <v>853</v>
      </c>
      <c r="C454" s="18" t="s">
        <v>854</v>
      </c>
      <c r="D454" s="18" t="s">
        <v>1666</v>
      </c>
      <c r="E454" s="18">
        <v>36</v>
      </c>
      <c r="I454" s="18">
        <f>SUM(E454:H454)</f>
        <v>36</v>
      </c>
    </row>
    <row r="455" spans="1:9">
      <c r="A455" s="22" t="s">
        <v>852</v>
      </c>
      <c r="B455" s="18" t="s">
        <v>853</v>
      </c>
      <c r="C455" s="18" t="s">
        <v>855</v>
      </c>
      <c r="D455" s="18" t="s">
        <v>1666</v>
      </c>
      <c r="E455" s="18">
        <v>16</v>
      </c>
      <c r="I455" s="18">
        <f>SUM(E455:H455)</f>
        <v>16</v>
      </c>
    </row>
    <row r="456" spans="1:9">
      <c r="A456" s="22" t="s">
        <v>856</v>
      </c>
      <c r="B456" s="18" t="s">
        <v>857</v>
      </c>
      <c r="C456" s="18" t="s">
        <v>858</v>
      </c>
      <c r="D456" s="18" t="s">
        <v>857</v>
      </c>
      <c r="E456" s="18">
        <v>47</v>
      </c>
      <c r="I456" s="18">
        <f>SUM(E456:H456)</f>
        <v>47</v>
      </c>
    </row>
    <row r="457" spans="1:9">
      <c r="A457" s="22" t="s">
        <v>856</v>
      </c>
      <c r="B457" s="18" t="s">
        <v>857</v>
      </c>
      <c r="C457" s="18" t="s">
        <v>301</v>
      </c>
      <c r="D457" s="18" t="s">
        <v>857</v>
      </c>
      <c r="E457" s="18">
        <v>44</v>
      </c>
      <c r="I457" s="18">
        <f>SUM(E457:H457)</f>
        <v>44</v>
      </c>
    </row>
    <row r="458" spans="1:9">
      <c r="A458" s="22" t="s">
        <v>856</v>
      </c>
      <c r="B458" s="18" t="s">
        <v>857</v>
      </c>
      <c r="C458" s="18" t="s">
        <v>859</v>
      </c>
      <c r="D458" s="18" t="s">
        <v>857</v>
      </c>
      <c r="E458" s="18">
        <v>45</v>
      </c>
      <c r="I458" s="18">
        <f>SUM(E458:H458)</f>
        <v>45</v>
      </c>
    </row>
    <row r="459" spans="1:9">
      <c r="A459" s="22" t="s">
        <v>856</v>
      </c>
      <c r="B459" s="18" t="s">
        <v>857</v>
      </c>
      <c r="C459" s="18" t="s">
        <v>195</v>
      </c>
      <c r="D459" s="18" t="s">
        <v>857</v>
      </c>
      <c r="E459" s="18">
        <v>39</v>
      </c>
      <c r="I459" s="18">
        <f>SUM(E459:H459)</f>
        <v>39</v>
      </c>
    </row>
    <row r="460" spans="1:9">
      <c r="A460" s="22" t="s">
        <v>860</v>
      </c>
      <c r="B460" s="18" t="s">
        <v>861</v>
      </c>
      <c r="C460" s="18" t="s">
        <v>862</v>
      </c>
      <c r="D460" s="18" t="s">
        <v>857</v>
      </c>
      <c r="E460" s="18">
        <v>24</v>
      </c>
      <c r="I460" s="18">
        <f>SUM(E460:H460)</f>
        <v>24</v>
      </c>
    </row>
    <row r="461" spans="1:9">
      <c r="A461" s="22" t="s">
        <v>863</v>
      </c>
      <c r="B461" s="18" t="s">
        <v>864</v>
      </c>
      <c r="C461" s="18" t="s">
        <v>865</v>
      </c>
      <c r="D461" s="18" t="s">
        <v>1670</v>
      </c>
      <c r="E461" s="18">
        <v>38</v>
      </c>
      <c r="I461" s="18">
        <f>SUM(E461:H461)</f>
        <v>38</v>
      </c>
    </row>
    <row r="462" spans="1:9">
      <c r="A462" s="22" t="s">
        <v>866</v>
      </c>
      <c r="B462" s="18" t="s">
        <v>867</v>
      </c>
      <c r="C462" s="18" t="s">
        <v>868</v>
      </c>
      <c r="D462" s="18" t="s">
        <v>1670</v>
      </c>
      <c r="E462" s="18">
        <v>33</v>
      </c>
      <c r="I462" s="18">
        <f>SUM(E462:H462)</f>
        <v>33</v>
      </c>
    </row>
    <row r="463" spans="1:9">
      <c r="A463" s="22" t="s">
        <v>869</v>
      </c>
      <c r="B463" s="18" t="s">
        <v>870</v>
      </c>
      <c r="C463" s="18" t="s">
        <v>871</v>
      </c>
      <c r="D463" s="18" t="s">
        <v>1673</v>
      </c>
      <c r="E463" s="18">
        <v>22</v>
      </c>
      <c r="I463" s="18">
        <f>SUM(E463:H463)</f>
        <v>22</v>
      </c>
    </row>
    <row r="464" spans="1:9">
      <c r="A464" s="22" t="s">
        <v>872</v>
      </c>
      <c r="B464" s="18" t="s">
        <v>873</v>
      </c>
      <c r="C464" s="18" t="s">
        <v>874</v>
      </c>
      <c r="D464" s="18" t="s">
        <v>857</v>
      </c>
      <c r="E464" s="18">
        <v>44</v>
      </c>
      <c r="I464" s="18">
        <f>SUM(E464:H464)</f>
        <v>44</v>
      </c>
    </row>
    <row r="465" spans="1:9">
      <c r="A465" s="22" t="s">
        <v>875</v>
      </c>
      <c r="B465" s="18" t="s">
        <v>876</v>
      </c>
      <c r="C465" s="18" t="s">
        <v>877</v>
      </c>
      <c r="D465" s="18" t="s">
        <v>1398</v>
      </c>
      <c r="E465" s="18">
        <v>19</v>
      </c>
      <c r="I465" s="18">
        <f>SUM(E465:H465)</f>
        <v>19</v>
      </c>
    </row>
    <row r="466" spans="1:9">
      <c r="A466" s="22" t="s">
        <v>878</v>
      </c>
      <c r="B466" s="18" t="s">
        <v>879</v>
      </c>
      <c r="C466" s="18" t="s">
        <v>84</v>
      </c>
      <c r="D466" s="18" t="s">
        <v>1587</v>
      </c>
      <c r="E466" s="18">
        <v>44</v>
      </c>
      <c r="I466" s="18">
        <f>SUM(E466:H466)</f>
        <v>44</v>
      </c>
    </row>
    <row r="467" spans="1:9">
      <c r="A467" s="22" t="s">
        <v>878</v>
      </c>
      <c r="B467" s="18" t="s">
        <v>879</v>
      </c>
      <c r="C467" s="18" t="s">
        <v>300</v>
      </c>
      <c r="D467" s="18" t="s">
        <v>1587</v>
      </c>
      <c r="E467" s="18">
        <v>48</v>
      </c>
      <c r="I467" s="18">
        <f>SUM(E467:H467)</f>
        <v>48</v>
      </c>
    </row>
    <row r="468" spans="1:9">
      <c r="A468" s="22" t="s">
        <v>878</v>
      </c>
      <c r="B468" s="18" t="s">
        <v>879</v>
      </c>
      <c r="C468" s="18" t="s">
        <v>301</v>
      </c>
      <c r="D468" s="18" t="s">
        <v>1587</v>
      </c>
      <c r="E468" s="18">
        <v>43</v>
      </c>
      <c r="I468" s="18">
        <f>SUM(E468:H468)</f>
        <v>43</v>
      </c>
    </row>
    <row r="469" spans="1:9">
      <c r="A469" s="22" t="s">
        <v>878</v>
      </c>
      <c r="B469" s="18" t="s">
        <v>879</v>
      </c>
      <c r="C469" s="18" t="s">
        <v>880</v>
      </c>
      <c r="D469" s="18" t="s">
        <v>1587</v>
      </c>
      <c r="E469" s="18">
        <v>47</v>
      </c>
      <c r="I469" s="18">
        <f>SUM(E469:H469)</f>
        <v>47</v>
      </c>
    </row>
    <row r="470" spans="1:9">
      <c r="A470" s="22" t="s">
        <v>878</v>
      </c>
      <c r="B470" s="18" t="s">
        <v>879</v>
      </c>
      <c r="C470" s="18" t="s">
        <v>881</v>
      </c>
      <c r="D470" s="18" t="s">
        <v>1587</v>
      </c>
      <c r="E470" s="18">
        <v>55</v>
      </c>
      <c r="I470" s="18">
        <f>SUM(E470:H470)</f>
        <v>55</v>
      </c>
    </row>
    <row r="471" spans="1:9">
      <c r="A471" s="22" t="s">
        <v>882</v>
      </c>
      <c r="B471" s="18" t="s">
        <v>883</v>
      </c>
      <c r="C471" s="18" t="s">
        <v>884</v>
      </c>
      <c r="D471" s="18" t="s">
        <v>1402</v>
      </c>
      <c r="E471" s="18">
        <v>20</v>
      </c>
      <c r="I471" s="18">
        <f>SUM(E471:H471)</f>
        <v>20</v>
      </c>
    </row>
    <row r="472" spans="1:9">
      <c r="A472" s="22" t="s">
        <v>885</v>
      </c>
      <c r="B472" s="18" t="s">
        <v>886</v>
      </c>
      <c r="C472" s="18" t="s">
        <v>887</v>
      </c>
      <c r="D472" s="18" t="s">
        <v>1663</v>
      </c>
      <c r="E472" s="18">
        <v>51</v>
      </c>
      <c r="I472" s="18">
        <f>SUM(E472:H472)</f>
        <v>51</v>
      </c>
    </row>
    <row r="473" spans="1:9">
      <c r="A473" s="22" t="s">
        <v>888</v>
      </c>
      <c r="B473" s="18" t="s">
        <v>889</v>
      </c>
      <c r="C473" s="18" t="s">
        <v>890</v>
      </c>
      <c r="D473" s="18" t="s">
        <v>1587</v>
      </c>
      <c r="E473" s="18">
        <v>59</v>
      </c>
      <c r="I473" s="18">
        <f>SUM(E473:H473)</f>
        <v>59</v>
      </c>
    </row>
    <row r="474" spans="1:9">
      <c r="A474" s="22" t="s">
        <v>891</v>
      </c>
      <c r="B474" s="18" t="s">
        <v>892</v>
      </c>
      <c r="C474" s="18" t="s">
        <v>893</v>
      </c>
      <c r="D474" s="18" t="s">
        <v>778</v>
      </c>
      <c r="E474" s="18">
        <v>20</v>
      </c>
      <c r="I474" s="18">
        <f>SUM(E474:H474)</f>
        <v>20</v>
      </c>
    </row>
    <row r="475" spans="1:9">
      <c r="A475" s="22" t="s">
        <v>894</v>
      </c>
      <c r="B475" s="18" t="s">
        <v>895</v>
      </c>
      <c r="C475" s="18" t="s">
        <v>896</v>
      </c>
      <c r="D475" s="18" t="s">
        <v>1670</v>
      </c>
      <c r="E475" s="18">
        <v>86</v>
      </c>
      <c r="I475" s="18">
        <f>SUM(E475:H475)</f>
        <v>86</v>
      </c>
    </row>
    <row r="476" spans="1:9">
      <c r="A476" s="22" t="s">
        <v>897</v>
      </c>
      <c r="B476" s="18" t="s">
        <v>898</v>
      </c>
      <c r="C476" s="18" t="s">
        <v>658</v>
      </c>
      <c r="D476" s="18" t="s">
        <v>1638</v>
      </c>
      <c r="E476" s="18">
        <v>126</v>
      </c>
      <c r="I476" s="18">
        <f>SUM(E476:H476)</f>
        <v>126</v>
      </c>
    </row>
    <row r="477" spans="1:9">
      <c r="A477" s="22" t="s">
        <v>899</v>
      </c>
      <c r="B477" s="18" t="s">
        <v>900</v>
      </c>
      <c r="C477" s="18" t="s">
        <v>901</v>
      </c>
      <c r="D477" s="18" t="s">
        <v>1684</v>
      </c>
      <c r="E477" s="18">
        <v>55</v>
      </c>
      <c r="I477" s="18">
        <f>SUM(E477:H477)</f>
        <v>55</v>
      </c>
    </row>
    <row r="478" spans="1:9">
      <c r="A478" s="22" t="s">
        <v>902</v>
      </c>
      <c r="B478" s="18" t="s">
        <v>903</v>
      </c>
      <c r="C478" s="18" t="s">
        <v>904</v>
      </c>
      <c r="D478" s="18" t="s">
        <v>1573</v>
      </c>
      <c r="E478" s="18">
        <v>57</v>
      </c>
      <c r="I478" s="18">
        <f>SUM(E478:H478)</f>
        <v>57</v>
      </c>
    </row>
    <row r="479" spans="1:9">
      <c r="A479" s="22" t="s">
        <v>902</v>
      </c>
      <c r="B479" s="18" t="s">
        <v>903</v>
      </c>
      <c r="C479" s="18" t="s">
        <v>905</v>
      </c>
      <c r="D479" s="18" t="s">
        <v>1573</v>
      </c>
      <c r="E479" s="18">
        <v>63</v>
      </c>
      <c r="I479" s="18">
        <f>SUM(E479:H479)</f>
        <v>63</v>
      </c>
    </row>
    <row r="480" spans="1:9">
      <c r="A480" s="22" t="s">
        <v>902</v>
      </c>
      <c r="B480" s="18" t="s">
        <v>903</v>
      </c>
      <c r="C480" s="18" t="s">
        <v>906</v>
      </c>
      <c r="D480" s="18" t="s">
        <v>1573</v>
      </c>
      <c r="E480" s="18">
        <v>72</v>
      </c>
      <c r="I480" s="18">
        <f>SUM(E480:H480)</f>
        <v>72</v>
      </c>
    </row>
    <row r="481" spans="1:9">
      <c r="A481" s="22" t="s">
        <v>902</v>
      </c>
      <c r="B481" s="18" t="s">
        <v>903</v>
      </c>
      <c r="C481" s="18" t="s">
        <v>909</v>
      </c>
      <c r="D481" s="18" t="s">
        <v>1573</v>
      </c>
      <c r="E481" s="18">
        <v>71</v>
      </c>
      <c r="I481" s="18">
        <f>SUM(E481:H481)</f>
        <v>71</v>
      </c>
    </row>
    <row r="482" spans="1:9">
      <c r="A482" s="22" t="s">
        <v>902</v>
      </c>
      <c r="B482" s="18" t="s">
        <v>903</v>
      </c>
      <c r="C482" s="18" t="s">
        <v>907</v>
      </c>
      <c r="D482" s="18" t="s">
        <v>1573</v>
      </c>
      <c r="E482" s="18">
        <v>123</v>
      </c>
      <c r="I482" s="18">
        <f>SUM(E482:H482)</f>
        <v>123</v>
      </c>
    </row>
    <row r="483" spans="1:9">
      <c r="A483" s="22" t="s">
        <v>902</v>
      </c>
      <c r="B483" s="18" t="s">
        <v>903</v>
      </c>
      <c r="C483" s="18" t="s">
        <v>908</v>
      </c>
      <c r="D483" s="18" t="s">
        <v>1573</v>
      </c>
      <c r="E483" s="18">
        <v>67</v>
      </c>
      <c r="I483" s="18">
        <f>SUM(E483:H483)</f>
        <v>67</v>
      </c>
    </row>
    <row r="484" spans="1:9">
      <c r="A484" s="22" t="s">
        <v>910</v>
      </c>
      <c r="B484" s="18" t="s">
        <v>911</v>
      </c>
      <c r="C484" s="18" t="s">
        <v>912</v>
      </c>
      <c r="D484" s="18" t="s">
        <v>750</v>
      </c>
      <c r="E484" s="18">
        <v>31</v>
      </c>
      <c r="I484" s="18">
        <f>SUM(E484:H484)</f>
        <v>31</v>
      </c>
    </row>
    <row r="485" spans="1:9">
      <c r="A485" s="22" t="s">
        <v>913</v>
      </c>
      <c r="B485" s="18" t="s">
        <v>914</v>
      </c>
      <c r="C485" s="18" t="s">
        <v>915</v>
      </c>
      <c r="D485" s="18" t="s">
        <v>1607</v>
      </c>
      <c r="E485" s="18">
        <v>31</v>
      </c>
      <c r="I485" s="18">
        <f>SUM(E485:H485)</f>
        <v>31</v>
      </c>
    </row>
    <row r="486" spans="1:9">
      <c r="A486" s="22" t="s">
        <v>916</v>
      </c>
      <c r="B486" s="18" t="s">
        <v>917</v>
      </c>
      <c r="C486" s="18" t="s">
        <v>918</v>
      </c>
      <c r="D486" s="18" t="s">
        <v>1607</v>
      </c>
      <c r="E486" s="18">
        <v>59</v>
      </c>
      <c r="I486" s="18">
        <f>SUM(E486:H486)</f>
        <v>59</v>
      </c>
    </row>
    <row r="487" spans="1:9">
      <c r="A487" s="22" t="s">
        <v>919</v>
      </c>
      <c r="B487" s="18" t="s">
        <v>920</v>
      </c>
      <c r="C487" s="18" t="s">
        <v>925</v>
      </c>
      <c r="D487" s="18" t="s">
        <v>1624</v>
      </c>
      <c r="E487" s="18">
        <v>73</v>
      </c>
      <c r="I487" s="18">
        <f>SUM(E487:H487)</f>
        <v>73</v>
      </c>
    </row>
    <row r="488" spans="1:9">
      <c r="A488" s="22" t="s">
        <v>919</v>
      </c>
      <c r="B488" s="18" t="s">
        <v>920</v>
      </c>
      <c r="C488" s="18" t="s">
        <v>188</v>
      </c>
      <c r="D488" s="18" t="s">
        <v>1624</v>
      </c>
      <c r="E488" s="18">
        <v>44</v>
      </c>
      <c r="I488" s="18">
        <f>SUM(E488:H488)</f>
        <v>44</v>
      </c>
    </row>
    <row r="489" spans="1:9">
      <c r="A489" s="22" t="s">
        <v>919</v>
      </c>
      <c r="B489" s="18" t="s">
        <v>920</v>
      </c>
      <c r="C489" s="18" t="s">
        <v>926</v>
      </c>
      <c r="D489" s="18" t="s">
        <v>1624</v>
      </c>
      <c r="E489" s="18">
        <v>81</v>
      </c>
      <c r="I489" s="18">
        <f>SUM(E489:H489)</f>
        <v>81</v>
      </c>
    </row>
    <row r="490" spans="1:9">
      <c r="A490" s="22" t="s">
        <v>919</v>
      </c>
      <c r="B490" s="18" t="s">
        <v>920</v>
      </c>
      <c r="C490" s="18" t="s">
        <v>921</v>
      </c>
      <c r="D490" s="18" t="s">
        <v>1624</v>
      </c>
      <c r="E490" s="18">
        <v>74</v>
      </c>
      <c r="I490" s="18">
        <f>SUM(E490:H490)</f>
        <v>74</v>
      </c>
    </row>
    <row r="491" spans="1:9">
      <c r="A491" s="22" t="s">
        <v>919</v>
      </c>
      <c r="B491" s="18" t="s">
        <v>920</v>
      </c>
      <c r="C491" s="18" t="s">
        <v>922</v>
      </c>
      <c r="D491" s="18" t="s">
        <v>1624</v>
      </c>
      <c r="E491" s="18">
        <v>73</v>
      </c>
      <c r="I491" s="18">
        <f>SUM(E491:H491)</f>
        <v>73</v>
      </c>
    </row>
    <row r="492" spans="1:9">
      <c r="A492" s="22" t="s">
        <v>919</v>
      </c>
      <c r="B492" s="18" t="s">
        <v>920</v>
      </c>
      <c r="C492" s="18" t="s">
        <v>924</v>
      </c>
      <c r="D492" s="18" t="s">
        <v>1624</v>
      </c>
      <c r="E492" s="18">
        <v>100</v>
      </c>
      <c r="I492" s="18">
        <f>SUM(E492:H492)</f>
        <v>100</v>
      </c>
    </row>
    <row r="493" spans="1:9">
      <c r="A493" s="22" t="s">
        <v>919</v>
      </c>
      <c r="B493" s="18" t="s">
        <v>920</v>
      </c>
      <c r="C493" s="18" t="s">
        <v>927</v>
      </c>
      <c r="D493" s="18" t="s">
        <v>1624</v>
      </c>
      <c r="E493" s="18">
        <v>77</v>
      </c>
      <c r="I493" s="18">
        <f>SUM(E493:H493)</f>
        <v>77</v>
      </c>
    </row>
    <row r="494" spans="1:9">
      <c r="A494" s="22" t="s">
        <v>919</v>
      </c>
      <c r="B494" s="18" t="s">
        <v>920</v>
      </c>
      <c r="C494" s="18" t="s">
        <v>923</v>
      </c>
      <c r="D494" s="18" t="s">
        <v>1624</v>
      </c>
      <c r="E494" s="18">
        <v>68</v>
      </c>
      <c r="I494" s="18">
        <f>SUM(E494:H494)</f>
        <v>68</v>
      </c>
    </row>
    <row r="495" spans="1:9">
      <c r="A495" s="22" t="s">
        <v>919</v>
      </c>
      <c r="B495" s="18" t="s">
        <v>920</v>
      </c>
      <c r="C495" s="18" t="s">
        <v>928</v>
      </c>
      <c r="D495" s="18" t="s">
        <v>1624</v>
      </c>
      <c r="E495" s="18">
        <v>22</v>
      </c>
      <c r="I495" s="18">
        <f>SUM(E495:H495)</f>
        <v>22</v>
      </c>
    </row>
    <row r="496" spans="1:9">
      <c r="A496" s="22" t="s">
        <v>929</v>
      </c>
      <c r="B496" s="18" t="s">
        <v>930</v>
      </c>
      <c r="C496" s="18" t="s">
        <v>931</v>
      </c>
      <c r="D496" s="18" t="s">
        <v>1615</v>
      </c>
      <c r="E496" s="18">
        <v>17</v>
      </c>
      <c r="I496" s="18">
        <f>SUM(E496:H496)</f>
        <v>17</v>
      </c>
    </row>
    <row r="497" spans="1:9">
      <c r="A497" s="22" t="s">
        <v>932</v>
      </c>
      <c r="B497" s="18" t="s">
        <v>933</v>
      </c>
      <c r="C497" s="18" t="s">
        <v>934</v>
      </c>
      <c r="D497" s="18" t="s">
        <v>1684</v>
      </c>
      <c r="E497" s="18">
        <v>130</v>
      </c>
      <c r="I497" s="18">
        <f>SUM(E497:H497)</f>
        <v>130</v>
      </c>
    </row>
    <row r="498" spans="1:9">
      <c r="A498" s="22" t="s">
        <v>935</v>
      </c>
      <c r="B498" s="18" t="s">
        <v>936</v>
      </c>
      <c r="C498" s="18" t="s">
        <v>84</v>
      </c>
      <c r="D498" s="18" t="s">
        <v>1684</v>
      </c>
      <c r="E498" s="18">
        <v>179</v>
      </c>
      <c r="I498" s="18">
        <f>SUM(E498:H498)</f>
        <v>179</v>
      </c>
    </row>
    <row r="499" spans="1:9">
      <c r="A499" s="22" t="s">
        <v>935</v>
      </c>
      <c r="B499" s="18" t="s">
        <v>936</v>
      </c>
      <c r="C499" s="18" t="s">
        <v>938</v>
      </c>
      <c r="D499" s="18" t="s">
        <v>1684</v>
      </c>
      <c r="E499" s="18">
        <v>3</v>
      </c>
      <c r="I499" s="18">
        <f>SUM(E499:H499)</f>
        <v>3</v>
      </c>
    </row>
    <row r="500" spans="1:9">
      <c r="A500" s="22" t="s">
        <v>935</v>
      </c>
      <c r="B500" s="18" t="s">
        <v>936</v>
      </c>
      <c r="C500" s="18" t="s">
        <v>937</v>
      </c>
      <c r="D500" s="18" t="s">
        <v>1684</v>
      </c>
      <c r="E500" s="18">
        <v>14</v>
      </c>
      <c r="I500" s="18">
        <f>SUM(E500:H500)</f>
        <v>14</v>
      </c>
    </row>
    <row r="501" spans="1:9">
      <c r="A501" s="22" t="s">
        <v>939</v>
      </c>
      <c r="B501" s="18" t="s">
        <v>940</v>
      </c>
      <c r="C501" s="18" t="s">
        <v>941</v>
      </c>
      <c r="D501" s="18" t="s">
        <v>1684</v>
      </c>
      <c r="E501" s="18">
        <v>44</v>
      </c>
      <c r="I501" s="18">
        <f>SUM(E501:H501)</f>
        <v>44</v>
      </c>
    </row>
    <row r="502" spans="1:9">
      <c r="A502" s="22" t="s">
        <v>939</v>
      </c>
      <c r="B502" s="18" t="s">
        <v>940</v>
      </c>
      <c r="C502" s="18" t="s">
        <v>942</v>
      </c>
      <c r="D502" s="18" t="s">
        <v>1684</v>
      </c>
      <c r="E502" s="18">
        <v>15</v>
      </c>
      <c r="I502" s="18">
        <f>SUM(E502:H502)</f>
        <v>15</v>
      </c>
    </row>
    <row r="503" spans="1:9">
      <c r="A503" s="22" t="s">
        <v>943</v>
      </c>
      <c r="B503" s="18" t="s">
        <v>944</v>
      </c>
      <c r="C503" s="18" t="s">
        <v>945</v>
      </c>
      <c r="D503" s="18" t="s">
        <v>857</v>
      </c>
      <c r="E503" s="18">
        <v>30</v>
      </c>
      <c r="I503" s="18">
        <f>SUM(E503:H503)</f>
        <v>30</v>
      </c>
    </row>
    <row r="504" spans="1:9">
      <c r="A504" s="22" t="s">
        <v>946</v>
      </c>
      <c r="B504" s="18" t="s">
        <v>947</v>
      </c>
      <c r="C504" s="18" t="s">
        <v>948</v>
      </c>
      <c r="D504" s="18" t="s">
        <v>959</v>
      </c>
      <c r="E504" s="18">
        <v>37</v>
      </c>
      <c r="I504" s="18">
        <f>SUM(E504:H504)</f>
        <v>37</v>
      </c>
    </row>
    <row r="505" spans="1:9">
      <c r="A505" s="22" t="s">
        <v>949</v>
      </c>
      <c r="B505" s="18" t="s">
        <v>950</v>
      </c>
      <c r="C505" s="18" t="s">
        <v>951</v>
      </c>
      <c r="D505" s="18" t="s">
        <v>1573</v>
      </c>
      <c r="E505" s="18">
        <v>51</v>
      </c>
      <c r="I505" s="18">
        <f>SUM(E505:H505)</f>
        <v>51</v>
      </c>
    </row>
    <row r="506" spans="1:9">
      <c r="A506" s="22" t="s">
        <v>949</v>
      </c>
      <c r="B506" s="18" t="s">
        <v>950</v>
      </c>
      <c r="C506" s="18" t="s">
        <v>952</v>
      </c>
      <c r="D506" s="18" t="s">
        <v>1573</v>
      </c>
      <c r="E506" s="18">
        <v>60</v>
      </c>
      <c r="I506" s="18">
        <f>SUM(E506:H506)</f>
        <v>60</v>
      </c>
    </row>
    <row r="507" spans="1:9">
      <c r="A507" s="22" t="s">
        <v>949</v>
      </c>
      <c r="B507" s="18" t="s">
        <v>950</v>
      </c>
      <c r="C507" s="18" t="s">
        <v>953</v>
      </c>
      <c r="D507" s="18" t="s">
        <v>1573</v>
      </c>
      <c r="E507" s="18">
        <v>60</v>
      </c>
      <c r="I507" s="18">
        <f>SUM(E507:H507)</f>
        <v>60</v>
      </c>
    </row>
    <row r="508" spans="1:9">
      <c r="A508" s="22" t="s">
        <v>949</v>
      </c>
      <c r="B508" s="18" t="s">
        <v>950</v>
      </c>
      <c r="C508" s="18" t="s">
        <v>954</v>
      </c>
      <c r="D508" s="18" t="s">
        <v>1573</v>
      </c>
      <c r="E508" s="18">
        <v>63</v>
      </c>
      <c r="I508" s="18">
        <f>SUM(E508:H508)</f>
        <v>63</v>
      </c>
    </row>
    <row r="509" spans="1:9">
      <c r="A509" s="22" t="s">
        <v>955</v>
      </c>
      <c r="B509" s="18" t="s">
        <v>956</v>
      </c>
      <c r="C509" s="18" t="s">
        <v>957</v>
      </c>
      <c r="D509" s="18" t="s">
        <v>1698</v>
      </c>
      <c r="E509" s="18">
        <v>34</v>
      </c>
      <c r="I509" s="18">
        <f>SUM(E509:H509)</f>
        <v>34</v>
      </c>
    </row>
    <row r="510" spans="1:9">
      <c r="A510" s="22" t="s">
        <v>958</v>
      </c>
      <c r="B510" s="18" t="s">
        <v>959</v>
      </c>
      <c r="C510" s="18" t="s">
        <v>962</v>
      </c>
      <c r="D510" s="18" t="s">
        <v>959</v>
      </c>
      <c r="E510" s="18">
        <v>63</v>
      </c>
      <c r="I510" s="18">
        <f>SUM(E510:H510)</f>
        <v>63</v>
      </c>
    </row>
    <row r="511" spans="1:9">
      <c r="A511" s="22" t="s">
        <v>958</v>
      </c>
      <c r="B511" s="18" t="s">
        <v>959</v>
      </c>
      <c r="C511" s="18" t="s">
        <v>963</v>
      </c>
      <c r="D511" s="18" t="s">
        <v>959</v>
      </c>
      <c r="E511" s="18">
        <v>63</v>
      </c>
      <c r="I511" s="18">
        <f>SUM(E511:H511)</f>
        <v>63</v>
      </c>
    </row>
    <row r="512" spans="1:9">
      <c r="A512" s="22" t="s">
        <v>958</v>
      </c>
      <c r="B512" s="18" t="s">
        <v>959</v>
      </c>
      <c r="C512" s="18" t="s">
        <v>964</v>
      </c>
      <c r="D512" s="18" t="s">
        <v>959</v>
      </c>
      <c r="E512" s="18">
        <v>56</v>
      </c>
      <c r="I512" s="18">
        <f>SUM(E512:H512)</f>
        <v>56</v>
      </c>
    </row>
    <row r="513" spans="1:9">
      <c r="A513" s="22" t="s">
        <v>958</v>
      </c>
      <c r="B513" s="18" t="s">
        <v>959</v>
      </c>
      <c r="C513" s="18" t="s">
        <v>961</v>
      </c>
      <c r="D513" s="18" t="s">
        <v>959</v>
      </c>
      <c r="E513" s="18">
        <v>89</v>
      </c>
      <c r="I513" s="18">
        <f>SUM(E513:H513)</f>
        <v>89</v>
      </c>
    </row>
    <row r="514" spans="1:9">
      <c r="A514" s="22" t="s">
        <v>958</v>
      </c>
      <c r="B514" s="18" t="s">
        <v>959</v>
      </c>
      <c r="C514" s="18" t="s">
        <v>960</v>
      </c>
      <c r="D514" s="18" t="s">
        <v>959</v>
      </c>
      <c r="E514" s="18">
        <v>9</v>
      </c>
      <c r="I514" s="18">
        <f>SUM(E514:H514)</f>
        <v>9</v>
      </c>
    </row>
    <row r="515" spans="1:9">
      <c r="A515" s="22" t="s">
        <v>965</v>
      </c>
      <c r="B515" s="18" t="s">
        <v>966</v>
      </c>
      <c r="C515" s="18" t="s">
        <v>967</v>
      </c>
      <c r="D515" s="18" t="s">
        <v>1670</v>
      </c>
      <c r="E515" s="18">
        <v>14</v>
      </c>
      <c r="I515" s="18">
        <f>SUM(E515:H515)</f>
        <v>14</v>
      </c>
    </row>
    <row r="516" spans="1:9">
      <c r="A516" s="22" t="s">
        <v>968</v>
      </c>
      <c r="B516" s="18" t="s">
        <v>969</v>
      </c>
      <c r="C516" s="18" t="s">
        <v>970</v>
      </c>
      <c r="D516" s="18" t="s">
        <v>1670</v>
      </c>
      <c r="E516" s="18">
        <v>22</v>
      </c>
      <c r="I516" s="18">
        <f>SUM(E516:H516)</f>
        <v>22</v>
      </c>
    </row>
    <row r="517" spans="1:9">
      <c r="A517" s="22" t="s">
        <v>971</v>
      </c>
      <c r="B517" s="18" t="s">
        <v>972</v>
      </c>
      <c r="C517" s="18" t="s">
        <v>976</v>
      </c>
      <c r="D517" s="18" t="s">
        <v>1597</v>
      </c>
      <c r="E517" s="18">
        <v>68</v>
      </c>
      <c r="I517" s="18">
        <f>SUM(E517:H517)</f>
        <v>68</v>
      </c>
    </row>
    <row r="518" spans="1:9">
      <c r="A518" s="22" t="s">
        <v>971</v>
      </c>
      <c r="B518" s="18" t="s">
        <v>972</v>
      </c>
      <c r="C518" s="18" t="s">
        <v>974</v>
      </c>
      <c r="D518" s="18" t="s">
        <v>1597</v>
      </c>
      <c r="E518" s="18">
        <v>95</v>
      </c>
      <c r="I518" s="18">
        <f>SUM(E518:H518)</f>
        <v>95</v>
      </c>
    </row>
    <row r="519" spans="1:9">
      <c r="A519" s="22" t="s">
        <v>971</v>
      </c>
      <c r="B519" s="18" t="s">
        <v>972</v>
      </c>
      <c r="C519" s="18" t="s">
        <v>977</v>
      </c>
      <c r="D519" s="18" t="s">
        <v>1597</v>
      </c>
      <c r="E519" s="18">
        <v>68</v>
      </c>
      <c r="I519" s="18">
        <f>SUM(E519:H519)</f>
        <v>68</v>
      </c>
    </row>
    <row r="520" spans="1:9">
      <c r="A520" s="22" t="s">
        <v>971</v>
      </c>
      <c r="B520" s="18" t="s">
        <v>972</v>
      </c>
      <c r="C520" s="18" t="s">
        <v>973</v>
      </c>
      <c r="D520" s="18" t="s">
        <v>1597</v>
      </c>
      <c r="E520" s="18">
        <v>61</v>
      </c>
      <c r="I520" s="18">
        <f>SUM(E520:H520)</f>
        <v>61</v>
      </c>
    </row>
    <row r="521" spans="1:9">
      <c r="A521" s="22" t="s">
        <v>971</v>
      </c>
      <c r="B521" s="18" t="s">
        <v>972</v>
      </c>
      <c r="C521" s="18" t="s">
        <v>975</v>
      </c>
      <c r="D521" s="18" t="s">
        <v>1597</v>
      </c>
      <c r="E521" s="18">
        <v>95</v>
      </c>
      <c r="I521" s="18">
        <f>SUM(E521:H521)</f>
        <v>95</v>
      </c>
    </row>
    <row r="522" spans="1:9">
      <c r="A522" s="22" t="s">
        <v>971</v>
      </c>
      <c r="B522" s="18" t="s">
        <v>972</v>
      </c>
      <c r="C522" s="18" t="s">
        <v>978</v>
      </c>
      <c r="D522" s="18" t="s">
        <v>1597</v>
      </c>
      <c r="E522" s="18">
        <v>40</v>
      </c>
      <c r="I522" s="18">
        <f>SUM(E522:H522)</f>
        <v>40</v>
      </c>
    </row>
    <row r="523" spans="1:9">
      <c r="A523" s="22" t="s">
        <v>971</v>
      </c>
      <c r="B523" s="18" t="s">
        <v>972</v>
      </c>
      <c r="C523" s="18" t="s">
        <v>979</v>
      </c>
      <c r="D523" s="18" t="s">
        <v>1597</v>
      </c>
      <c r="E523" s="18">
        <v>61</v>
      </c>
      <c r="I523" s="18">
        <f>SUM(E523:H523)</f>
        <v>61</v>
      </c>
    </row>
    <row r="524" spans="1:9">
      <c r="A524" s="22" t="s">
        <v>971</v>
      </c>
      <c r="B524" s="18" t="s">
        <v>972</v>
      </c>
      <c r="C524" s="18" t="s">
        <v>980</v>
      </c>
      <c r="D524" s="18" t="s">
        <v>1597</v>
      </c>
      <c r="E524" s="18">
        <v>21</v>
      </c>
      <c r="I524" s="18">
        <f>SUM(E524:H524)</f>
        <v>21</v>
      </c>
    </row>
    <row r="525" spans="1:9">
      <c r="A525" s="22" t="s">
        <v>971</v>
      </c>
      <c r="B525" s="18" t="s">
        <v>972</v>
      </c>
      <c r="C525" s="18" t="s">
        <v>981</v>
      </c>
      <c r="D525" s="18" t="s">
        <v>1597</v>
      </c>
      <c r="E525" s="18">
        <v>44</v>
      </c>
      <c r="I525" s="18">
        <f>SUM(E525:H525)</f>
        <v>44</v>
      </c>
    </row>
    <row r="526" spans="1:9">
      <c r="A526" s="22" t="s">
        <v>971</v>
      </c>
      <c r="B526" s="18" t="s">
        <v>972</v>
      </c>
      <c r="C526" s="18" t="s">
        <v>982</v>
      </c>
      <c r="D526" s="18" t="s">
        <v>1597</v>
      </c>
      <c r="E526" s="18">
        <v>19</v>
      </c>
      <c r="I526" s="18">
        <f>SUM(E526:H526)</f>
        <v>19</v>
      </c>
    </row>
    <row r="527" spans="1:9">
      <c r="A527" s="22" t="s">
        <v>971</v>
      </c>
      <c r="B527" s="18" t="s">
        <v>972</v>
      </c>
      <c r="C527" s="18" t="s">
        <v>983</v>
      </c>
      <c r="D527" s="18" t="s">
        <v>1597</v>
      </c>
      <c r="E527" s="18">
        <v>87</v>
      </c>
      <c r="I527" s="18">
        <f>SUM(E527:H527)</f>
        <v>87</v>
      </c>
    </row>
    <row r="528" spans="1:9">
      <c r="A528" s="22" t="s">
        <v>984</v>
      </c>
      <c r="B528" s="18" t="s">
        <v>985</v>
      </c>
      <c r="C528" s="18" t="s">
        <v>986</v>
      </c>
      <c r="D528" s="18" t="s">
        <v>959</v>
      </c>
      <c r="E528" s="18">
        <v>91</v>
      </c>
      <c r="G528" s="18">
        <v>6</v>
      </c>
      <c r="I528" s="18">
        <f>SUM(E528:H528)</f>
        <v>97</v>
      </c>
    </row>
    <row r="529" spans="1:9">
      <c r="A529" s="22" t="s">
        <v>984</v>
      </c>
      <c r="B529" s="18" t="s">
        <v>985</v>
      </c>
      <c r="C529" s="18" t="s">
        <v>988</v>
      </c>
      <c r="D529" s="18" t="s">
        <v>959</v>
      </c>
      <c r="E529" s="18">
        <v>63</v>
      </c>
      <c r="G529" s="18">
        <v>5</v>
      </c>
      <c r="I529" s="18">
        <f>SUM(E529:H529)</f>
        <v>68</v>
      </c>
    </row>
    <row r="530" spans="1:9">
      <c r="A530" s="22" t="s">
        <v>984</v>
      </c>
      <c r="B530" s="18" t="s">
        <v>985</v>
      </c>
      <c r="C530" s="18" t="s">
        <v>987</v>
      </c>
      <c r="D530" s="18" t="s">
        <v>959</v>
      </c>
      <c r="E530" s="18">
        <v>13</v>
      </c>
      <c r="I530" s="18">
        <f>SUM(E530:H530)</f>
        <v>13</v>
      </c>
    </row>
    <row r="531" spans="1:9">
      <c r="A531" s="22" t="s">
        <v>989</v>
      </c>
      <c r="B531" s="18" t="s">
        <v>990</v>
      </c>
      <c r="C531" s="18" t="s">
        <v>991</v>
      </c>
      <c r="D531" s="18" t="s">
        <v>1624</v>
      </c>
      <c r="E531" s="18">
        <v>14</v>
      </c>
      <c r="I531" s="18">
        <f>SUM(E531:H531)</f>
        <v>14</v>
      </c>
    </row>
    <row r="532" spans="1:9">
      <c r="A532" s="22" t="s">
        <v>992</v>
      </c>
      <c r="B532" s="18" t="s">
        <v>993</v>
      </c>
      <c r="C532" s="18" t="s">
        <v>994</v>
      </c>
      <c r="D532" s="18" t="s">
        <v>1607</v>
      </c>
      <c r="E532" s="18">
        <v>64</v>
      </c>
      <c r="I532" s="18">
        <f>SUM(E532:H532)</f>
        <v>64</v>
      </c>
    </row>
    <row r="533" spans="1:9">
      <c r="A533" s="22" t="s">
        <v>995</v>
      </c>
      <c r="B533" s="18" t="s">
        <v>996</v>
      </c>
      <c r="C533" s="18" t="s">
        <v>997</v>
      </c>
      <c r="D533" s="18" t="s">
        <v>1631</v>
      </c>
      <c r="E533" s="18">
        <v>51</v>
      </c>
      <c r="I533" s="18">
        <f>SUM(E533:H533)</f>
        <v>51</v>
      </c>
    </row>
    <row r="534" spans="1:9">
      <c r="A534" s="22" t="s">
        <v>998</v>
      </c>
      <c r="B534" s="18" t="s">
        <v>999</v>
      </c>
      <c r="C534" s="18" t="s">
        <v>188</v>
      </c>
      <c r="D534" s="18" t="s">
        <v>1708</v>
      </c>
      <c r="E534" s="18">
        <v>19</v>
      </c>
      <c r="I534" s="18">
        <f>SUM(E534:H534)</f>
        <v>19</v>
      </c>
    </row>
    <row r="535" spans="1:9">
      <c r="A535" s="22" t="s">
        <v>1000</v>
      </c>
      <c r="B535" s="18" t="s">
        <v>1001</v>
      </c>
      <c r="C535" s="18" t="s">
        <v>1002</v>
      </c>
      <c r="D535" s="18" t="s">
        <v>1708</v>
      </c>
      <c r="E535" s="18">
        <v>29</v>
      </c>
      <c r="I535" s="18">
        <f>SUM(E535:H535)</f>
        <v>29</v>
      </c>
    </row>
    <row r="536" spans="1:9">
      <c r="A536" s="22" t="s">
        <v>1003</v>
      </c>
      <c r="B536" s="18" t="s">
        <v>1004</v>
      </c>
      <c r="C536" s="18" t="s">
        <v>1005</v>
      </c>
      <c r="D536" s="18" t="s">
        <v>959</v>
      </c>
      <c r="E536" s="18">
        <v>126</v>
      </c>
      <c r="I536" s="18">
        <f>SUM(E536:H536)</f>
        <v>126</v>
      </c>
    </row>
    <row r="537" spans="1:9">
      <c r="A537" s="22" t="s">
        <v>1006</v>
      </c>
      <c r="B537" s="18" t="s">
        <v>1007</v>
      </c>
      <c r="C537" s="18" t="s">
        <v>1008</v>
      </c>
      <c r="D537" s="18" t="s">
        <v>1708</v>
      </c>
      <c r="E537" s="18">
        <v>25</v>
      </c>
      <c r="I537" s="18">
        <f>SUM(E537:H537)</f>
        <v>25</v>
      </c>
    </row>
    <row r="538" spans="1:9">
      <c r="A538" s="22" t="s">
        <v>1006</v>
      </c>
      <c r="B538" s="18" t="s">
        <v>1007</v>
      </c>
      <c r="C538" s="18" t="s">
        <v>1009</v>
      </c>
      <c r="D538" s="18" t="s">
        <v>1708</v>
      </c>
      <c r="E538" s="18">
        <v>49</v>
      </c>
      <c r="I538" s="18">
        <f>SUM(E538:H538)</f>
        <v>49</v>
      </c>
    </row>
    <row r="539" spans="1:9">
      <c r="A539" s="22" t="s">
        <v>1006</v>
      </c>
      <c r="B539" s="18" t="s">
        <v>1007</v>
      </c>
      <c r="C539" s="18" t="s">
        <v>1010</v>
      </c>
      <c r="D539" s="18" t="s">
        <v>1708</v>
      </c>
      <c r="E539" s="18">
        <v>35</v>
      </c>
      <c r="I539" s="18">
        <f>SUM(E539:H539)</f>
        <v>35</v>
      </c>
    </row>
    <row r="540" spans="1:9">
      <c r="A540" s="22" t="s">
        <v>1006</v>
      </c>
      <c r="B540" s="18" t="s">
        <v>1007</v>
      </c>
      <c r="C540" s="18" t="s">
        <v>1011</v>
      </c>
      <c r="D540" s="18" t="s">
        <v>1708</v>
      </c>
      <c r="E540" s="18">
        <v>2</v>
      </c>
      <c r="I540" s="18">
        <f>SUM(E540:H540)</f>
        <v>2</v>
      </c>
    </row>
    <row r="541" spans="1:9">
      <c r="A541" s="22" t="s">
        <v>1006</v>
      </c>
      <c r="B541" s="18" t="s">
        <v>1007</v>
      </c>
      <c r="C541" s="18" t="s">
        <v>1012</v>
      </c>
      <c r="D541" s="18" t="s">
        <v>1708</v>
      </c>
      <c r="E541" s="18">
        <v>54</v>
      </c>
      <c r="I541" s="18">
        <f>SUM(E541:H541)</f>
        <v>54</v>
      </c>
    </row>
    <row r="542" spans="1:9">
      <c r="A542" s="22" t="s">
        <v>1013</v>
      </c>
      <c r="B542" s="18" t="s">
        <v>1014</v>
      </c>
      <c r="C542" s="18" t="s">
        <v>1015</v>
      </c>
      <c r="D542" s="18" t="s">
        <v>1713</v>
      </c>
      <c r="E542" s="18">
        <v>69</v>
      </c>
      <c r="G542" s="18">
        <v>28</v>
      </c>
      <c r="I542" s="18">
        <f>SUM(E542:H542)</f>
        <v>97</v>
      </c>
    </row>
    <row r="543" spans="1:9">
      <c r="A543" s="22" t="s">
        <v>1016</v>
      </c>
      <c r="B543" s="18" t="s">
        <v>1017</v>
      </c>
      <c r="C543" s="18" t="s">
        <v>1018</v>
      </c>
      <c r="D543" s="18" t="s">
        <v>307</v>
      </c>
      <c r="E543" s="18">
        <v>36</v>
      </c>
      <c r="I543" s="18">
        <f>SUM(E543:H543)</f>
        <v>36</v>
      </c>
    </row>
    <row r="544" spans="1:9">
      <c r="A544" s="22" t="s">
        <v>1019</v>
      </c>
      <c r="B544" s="18" t="s">
        <v>1020</v>
      </c>
      <c r="C544" s="18" t="s">
        <v>1021</v>
      </c>
      <c r="D544" s="18" t="s">
        <v>1716</v>
      </c>
      <c r="E544" s="18">
        <v>3</v>
      </c>
      <c r="I544" s="18">
        <f>SUM(E544:H544)</f>
        <v>3</v>
      </c>
    </row>
    <row r="545" spans="1:9">
      <c r="A545" s="22" t="s">
        <v>1022</v>
      </c>
      <c r="B545" s="18" t="s">
        <v>1023</v>
      </c>
      <c r="C545" s="18" t="s">
        <v>1024</v>
      </c>
      <c r="D545" s="18" t="s">
        <v>959</v>
      </c>
      <c r="E545" s="18">
        <v>164</v>
      </c>
      <c r="I545" s="18">
        <f>SUM(E545:H545)</f>
        <v>164</v>
      </c>
    </row>
    <row r="546" spans="1:9">
      <c r="A546" s="22" t="s">
        <v>1025</v>
      </c>
      <c r="B546" s="18" t="s">
        <v>1026</v>
      </c>
      <c r="C546" s="18" t="s">
        <v>308</v>
      </c>
      <c r="D546" s="18" t="s">
        <v>1708</v>
      </c>
      <c r="E546" s="18">
        <v>48</v>
      </c>
      <c r="I546" s="18">
        <f>SUM(E546:H546)</f>
        <v>48</v>
      </c>
    </row>
    <row r="547" spans="1:9">
      <c r="A547" s="22" t="s">
        <v>1025</v>
      </c>
      <c r="B547" s="18" t="s">
        <v>1026</v>
      </c>
      <c r="C547" s="18" t="s">
        <v>1028</v>
      </c>
      <c r="D547" s="18" t="s">
        <v>1708</v>
      </c>
      <c r="E547" s="18">
        <v>19</v>
      </c>
      <c r="I547" s="18">
        <f>SUM(E547:H547)</f>
        <v>19</v>
      </c>
    </row>
    <row r="548" spans="1:9">
      <c r="A548" s="22" t="s">
        <v>1025</v>
      </c>
      <c r="B548" s="18" t="s">
        <v>1026</v>
      </c>
      <c r="C548" s="18" t="s">
        <v>1027</v>
      </c>
      <c r="D548" s="18" t="s">
        <v>1708</v>
      </c>
      <c r="E548" s="18">
        <v>46</v>
      </c>
      <c r="I548" s="18">
        <f>SUM(E548:H548)</f>
        <v>46</v>
      </c>
    </row>
    <row r="549" spans="1:9">
      <c r="A549" s="22" t="s">
        <v>1025</v>
      </c>
      <c r="B549" s="18" t="s">
        <v>1026</v>
      </c>
      <c r="C549" s="18" t="s">
        <v>1029</v>
      </c>
      <c r="D549" s="18" t="s">
        <v>1708</v>
      </c>
      <c r="E549" s="18">
        <v>35</v>
      </c>
      <c r="I549" s="18">
        <f>SUM(E549:H549)</f>
        <v>35</v>
      </c>
    </row>
    <row r="550" spans="1:9">
      <c r="A550" s="22" t="s">
        <v>1025</v>
      </c>
      <c r="B550" s="18" t="s">
        <v>1026</v>
      </c>
      <c r="C550" s="18" t="s">
        <v>300</v>
      </c>
      <c r="D550" s="18" t="s">
        <v>1708</v>
      </c>
      <c r="E550" s="18">
        <v>40</v>
      </c>
      <c r="I550" s="18">
        <f>SUM(E550:H550)</f>
        <v>40</v>
      </c>
    </row>
    <row r="551" spans="1:9">
      <c r="A551" s="22" t="s">
        <v>1025</v>
      </c>
      <c r="B551" s="18" t="s">
        <v>1026</v>
      </c>
      <c r="C551" s="18" t="s">
        <v>859</v>
      </c>
      <c r="D551" s="18" t="s">
        <v>1708</v>
      </c>
      <c r="E551" s="18">
        <v>44</v>
      </c>
      <c r="I551" s="18">
        <f>SUM(E551:H551)</f>
        <v>44</v>
      </c>
    </row>
    <row r="552" spans="1:9">
      <c r="A552" s="22" t="s">
        <v>1030</v>
      </c>
      <c r="B552" s="18" t="s">
        <v>1031</v>
      </c>
      <c r="C552" s="18" t="s">
        <v>1032</v>
      </c>
      <c r="D552" s="18" t="s">
        <v>1708</v>
      </c>
      <c r="E552" s="18">
        <v>7</v>
      </c>
      <c r="I552" s="18">
        <f>SUM(E552:H552)</f>
        <v>7</v>
      </c>
    </row>
    <row r="553" spans="1:9">
      <c r="A553" s="22" t="s">
        <v>1033</v>
      </c>
      <c r="B553" s="18" t="s">
        <v>1034</v>
      </c>
      <c r="C553" s="18" t="s">
        <v>1035</v>
      </c>
      <c r="D553" s="18" t="s">
        <v>1638</v>
      </c>
      <c r="E553" s="18">
        <v>14</v>
      </c>
      <c r="I553" s="18">
        <f>SUM(E553:H553)</f>
        <v>14</v>
      </c>
    </row>
    <row r="554" spans="1:9">
      <c r="A554" s="22" t="s">
        <v>1033</v>
      </c>
      <c r="B554" s="18" t="s">
        <v>1034</v>
      </c>
      <c r="C554" s="18" t="s">
        <v>1036</v>
      </c>
      <c r="D554" s="18" t="s">
        <v>1638</v>
      </c>
      <c r="E554" s="18">
        <v>36</v>
      </c>
      <c r="I554" s="18">
        <f>SUM(E554:H554)</f>
        <v>36</v>
      </c>
    </row>
    <row r="555" spans="1:9">
      <c r="A555" s="22" t="s">
        <v>1033</v>
      </c>
      <c r="B555" s="18" t="s">
        <v>1034</v>
      </c>
      <c r="C555" s="18" t="s">
        <v>325</v>
      </c>
      <c r="D555" s="18" t="s">
        <v>1638</v>
      </c>
      <c r="E555" s="18">
        <v>15</v>
      </c>
      <c r="I555" s="18">
        <f>SUM(E555:H555)</f>
        <v>15</v>
      </c>
    </row>
    <row r="556" spans="1:9">
      <c r="A556" s="22" t="s">
        <v>1033</v>
      </c>
      <c r="B556" s="18" t="s">
        <v>1034</v>
      </c>
      <c r="C556" s="18" t="s">
        <v>1037</v>
      </c>
      <c r="D556" s="18" t="s">
        <v>1638</v>
      </c>
      <c r="E556" s="18">
        <v>5</v>
      </c>
      <c r="I556" s="18">
        <f>SUM(E556:H556)</f>
        <v>5</v>
      </c>
    </row>
    <row r="557" spans="1:9">
      <c r="A557" s="22" t="s">
        <v>1038</v>
      </c>
      <c r="B557" s="18" t="s">
        <v>1039</v>
      </c>
      <c r="C557" s="18" t="s">
        <v>1040</v>
      </c>
      <c r="D557" s="18" t="s">
        <v>1673</v>
      </c>
      <c r="H557" s="18">
        <v>9</v>
      </c>
      <c r="I557" s="18">
        <f>SUM(E557:H557)</f>
        <v>9</v>
      </c>
    </row>
    <row r="558" spans="1:9">
      <c r="A558" s="22" t="s">
        <v>1041</v>
      </c>
      <c r="B558" s="18" t="s">
        <v>1042</v>
      </c>
      <c r="C558" s="18" t="s">
        <v>1045</v>
      </c>
      <c r="D558" s="18" t="s">
        <v>1723</v>
      </c>
      <c r="E558" s="18">
        <v>54</v>
      </c>
      <c r="I558" s="18">
        <f>SUM(E558:H558)</f>
        <v>54</v>
      </c>
    </row>
    <row r="559" spans="1:9">
      <c r="A559" s="22" t="s">
        <v>1041</v>
      </c>
      <c r="B559" s="18" t="s">
        <v>1042</v>
      </c>
      <c r="C559" s="18" t="s">
        <v>84</v>
      </c>
      <c r="D559" s="18" t="s">
        <v>1723</v>
      </c>
      <c r="E559" s="18">
        <v>59</v>
      </c>
      <c r="I559" s="18">
        <f>SUM(E559:H559)</f>
        <v>59</v>
      </c>
    </row>
    <row r="560" spans="1:9">
      <c r="A560" s="22" t="s">
        <v>1041</v>
      </c>
      <c r="B560" s="18" t="s">
        <v>1042</v>
      </c>
      <c r="C560" s="18" t="s">
        <v>1046</v>
      </c>
      <c r="D560" s="18" t="s">
        <v>1723</v>
      </c>
      <c r="E560" s="18">
        <v>66</v>
      </c>
      <c r="I560" s="18">
        <f>SUM(E560:H560)</f>
        <v>66</v>
      </c>
    </row>
    <row r="561" spans="1:9">
      <c r="A561" s="22" t="s">
        <v>1041</v>
      </c>
      <c r="B561" s="18" t="s">
        <v>1042</v>
      </c>
      <c r="C561" s="18" t="s">
        <v>329</v>
      </c>
      <c r="D561" s="18" t="s">
        <v>1723</v>
      </c>
      <c r="E561" s="18">
        <v>35</v>
      </c>
      <c r="I561" s="18">
        <f>SUM(E561:H561)</f>
        <v>35</v>
      </c>
    </row>
    <row r="562" spans="1:9">
      <c r="A562" s="22" t="s">
        <v>1041</v>
      </c>
      <c r="B562" s="18" t="s">
        <v>1042</v>
      </c>
      <c r="C562" s="18" t="s">
        <v>1043</v>
      </c>
      <c r="D562" s="18" t="s">
        <v>1723</v>
      </c>
      <c r="E562" s="18">
        <v>23</v>
      </c>
      <c r="I562" s="18">
        <f>SUM(E562:H562)</f>
        <v>23</v>
      </c>
    </row>
    <row r="563" spans="1:9">
      <c r="A563" s="22" t="s">
        <v>1041</v>
      </c>
      <c r="B563" s="18" t="s">
        <v>1042</v>
      </c>
      <c r="C563" s="18" t="s">
        <v>300</v>
      </c>
      <c r="D563" s="18" t="s">
        <v>1723</v>
      </c>
      <c r="E563" s="18">
        <v>55</v>
      </c>
      <c r="I563" s="18">
        <f>SUM(E563:H563)</f>
        <v>55</v>
      </c>
    </row>
    <row r="564" spans="1:9">
      <c r="A564" s="22" t="s">
        <v>1041</v>
      </c>
      <c r="B564" s="18" t="s">
        <v>1042</v>
      </c>
      <c r="C564" s="18" t="s">
        <v>301</v>
      </c>
      <c r="D564" s="18" t="s">
        <v>1723</v>
      </c>
      <c r="E564" s="18">
        <v>44</v>
      </c>
      <c r="I564" s="18">
        <f>SUM(E564:H564)</f>
        <v>44</v>
      </c>
    </row>
    <row r="565" spans="1:9">
      <c r="A565" s="22" t="s">
        <v>1041</v>
      </c>
      <c r="B565" s="18" t="s">
        <v>1042</v>
      </c>
      <c r="C565" s="18" t="s">
        <v>1047</v>
      </c>
      <c r="D565" s="18" t="s">
        <v>1723</v>
      </c>
      <c r="E565" s="18">
        <v>128</v>
      </c>
      <c r="I565" s="18">
        <f>SUM(E565:H565)</f>
        <v>128</v>
      </c>
    </row>
    <row r="566" spans="1:9">
      <c r="A566" s="22" t="s">
        <v>1041</v>
      </c>
      <c r="B566" s="18" t="s">
        <v>1042</v>
      </c>
      <c r="C566" s="18" t="s">
        <v>1051</v>
      </c>
      <c r="D566" s="18" t="s">
        <v>1723</v>
      </c>
      <c r="E566" s="18">
        <v>21</v>
      </c>
      <c r="I566" s="18">
        <f>SUM(E566:H566)</f>
        <v>21</v>
      </c>
    </row>
    <row r="567" spans="1:9">
      <c r="A567" s="22" t="s">
        <v>1041</v>
      </c>
      <c r="B567" s="18" t="s">
        <v>1042</v>
      </c>
      <c r="C567" s="18" t="s">
        <v>1048</v>
      </c>
      <c r="D567" s="18" t="s">
        <v>1723</v>
      </c>
      <c r="E567" s="18">
        <v>43</v>
      </c>
      <c r="I567" s="18">
        <f>SUM(E567:H567)</f>
        <v>43</v>
      </c>
    </row>
    <row r="568" spans="1:9">
      <c r="A568" s="22" t="s">
        <v>1041</v>
      </c>
      <c r="B568" s="18" t="s">
        <v>1042</v>
      </c>
      <c r="C568" s="18" t="s">
        <v>1049</v>
      </c>
      <c r="D568" s="18" t="s">
        <v>1723</v>
      </c>
      <c r="E568" s="18">
        <v>35</v>
      </c>
      <c r="I568" s="18">
        <f>SUM(E568:H568)</f>
        <v>35</v>
      </c>
    </row>
    <row r="569" spans="1:9">
      <c r="A569" s="22" t="s">
        <v>1041</v>
      </c>
      <c r="B569" s="18" t="s">
        <v>1042</v>
      </c>
      <c r="C569" s="18" t="s">
        <v>1044</v>
      </c>
      <c r="D569" s="18" t="s">
        <v>1723</v>
      </c>
      <c r="E569" s="18">
        <v>65</v>
      </c>
      <c r="I569" s="18">
        <f>SUM(E569:H569)</f>
        <v>65</v>
      </c>
    </row>
    <row r="570" spans="1:9">
      <c r="A570" s="22" t="s">
        <v>1041</v>
      </c>
      <c r="B570" s="18" t="s">
        <v>1042</v>
      </c>
      <c r="C570" s="18" t="s">
        <v>1052</v>
      </c>
      <c r="D570" s="18" t="s">
        <v>1723</v>
      </c>
      <c r="E570" s="18">
        <v>133</v>
      </c>
      <c r="I570" s="18">
        <f>SUM(E570:H570)</f>
        <v>133</v>
      </c>
    </row>
    <row r="571" spans="1:9">
      <c r="A571" s="22" t="s">
        <v>1041</v>
      </c>
      <c r="B571" s="18" t="s">
        <v>1042</v>
      </c>
      <c r="C571" s="18" t="s">
        <v>195</v>
      </c>
      <c r="D571" s="18" t="s">
        <v>1723</v>
      </c>
      <c r="E571" s="18">
        <v>62</v>
      </c>
      <c r="I571" s="18">
        <f>SUM(E571:H571)</f>
        <v>62</v>
      </c>
    </row>
    <row r="572" spans="1:9">
      <c r="A572" s="22" t="s">
        <v>1041</v>
      </c>
      <c r="B572" s="18" t="s">
        <v>1042</v>
      </c>
      <c r="C572" s="18" t="s">
        <v>1050</v>
      </c>
      <c r="D572" s="18" t="s">
        <v>1723</v>
      </c>
      <c r="E572" s="18">
        <v>46</v>
      </c>
      <c r="I572" s="18">
        <f>SUM(E572:H572)</f>
        <v>46</v>
      </c>
    </row>
    <row r="573" spans="1:9">
      <c r="A573" s="22" t="s">
        <v>1053</v>
      </c>
      <c r="B573" s="18" t="s">
        <v>1054</v>
      </c>
      <c r="C573" s="18" t="s">
        <v>1055</v>
      </c>
      <c r="D573" s="18" t="s">
        <v>1386</v>
      </c>
      <c r="E573" s="18">
        <v>9</v>
      </c>
      <c r="I573" s="18">
        <f>SUM(E573:H573)</f>
        <v>9</v>
      </c>
    </row>
    <row r="574" spans="1:9">
      <c r="A574" s="22" t="s">
        <v>1056</v>
      </c>
      <c r="B574" s="18" t="s">
        <v>1057</v>
      </c>
      <c r="C574" s="18" t="s">
        <v>1058</v>
      </c>
      <c r="D574" s="18" t="s">
        <v>1386</v>
      </c>
      <c r="E574" s="18">
        <v>19</v>
      </c>
      <c r="I574" s="18">
        <f>SUM(E574:H574)</f>
        <v>19</v>
      </c>
    </row>
    <row r="575" spans="1:9">
      <c r="A575" s="22" t="s">
        <v>1059</v>
      </c>
      <c r="B575" s="18" t="s">
        <v>1060</v>
      </c>
      <c r="C575" s="18" t="s">
        <v>1061</v>
      </c>
      <c r="D575" s="18" t="s">
        <v>1601</v>
      </c>
      <c r="E575" s="18">
        <v>14</v>
      </c>
      <c r="I575" s="18">
        <f>SUM(E575:H575)</f>
        <v>14</v>
      </c>
    </row>
    <row r="576" spans="1:9">
      <c r="A576" s="22" t="s">
        <v>1062</v>
      </c>
      <c r="B576" s="18" t="s">
        <v>1063</v>
      </c>
      <c r="C576" s="18" t="s">
        <v>471</v>
      </c>
      <c r="D576" s="18" t="s">
        <v>1728</v>
      </c>
      <c r="G576" s="18">
        <v>71</v>
      </c>
      <c r="I576" s="18">
        <f>SUM(E576:H576)</f>
        <v>71</v>
      </c>
    </row>
    <row r="577" spans="1:9">
      <c r="A577" s="22" t="s">
        <v>1062</v>
      </c>
      <c r="B577" s="18" t="s">
        <v>1063</v>
      </c>
      <c r="C577" s="18" t="s">
        <v>301</v>
      </c>
      <c r="D577" s="18" t="s">
        <v>1728</v>
      </c>
      <c r="G577" s="18">
        <v>73</v>
      </c>
      <c r="I577" s="18">
        <f>SUM(E577:H577)</f>
        <v>73</v>
      </c>
    </row>
    <row r="578" spans="1:9">
      <c r="A578" s="22" t="s">
        <v>1062</v>
      </c>
      <c r="B578" s="18" t="s">
        <v>1063</v>
      </c>
      <c r="C578" s="18" t="s">
        <v>85</v>
      </c>
      <c r="D578" s="18" t="s">
        <v>1728</v>
      </c>
      <c r="G578" s="18">
        <v>37</v>
      </c>
      <c r="I578" s="18">
        <f>SUM(E578:H578)</f>
        <v>37</v>
      </c>
    </row>
    <row r="579" spans="1:9">
      <c r="A579" s="22" t="s">
        <v>1062</v>
      </c>
      <c r="B579" s="18" t="s">
        <v>1063</v>
      </c>
      <c r="C579" s="18" t="s">
        <v>1064</v>
      </c>
      <c r="D579" s="18" t="s">
        <v>1728</v>
      </c>
      <c r="E579" s="18">
        <v>40</v>
      </c>
      <c r="G579" s="18">
        <v>38</v>
      </c>
      <c r="I579" s="18">
        <f>SUM(E579:H579)</f>
        <v>78</v>
      </c>
    </row>
    <row r="580" spans="1:9">
      <c r="A580" s="22" t="s">
        <v>1062</v>
      </c>
      <c r="B580" s="18" t="s">
        <v>1063</v>
      </c>
      <c r="C580" s="18" t="s">
        <v>302</v>
      </c>
      <c r="D580" s="18" t="s">
        <v>1728</v>
      </c>
      <c r="G580" s="18">
        <v>75</v>
      </c>
      <c r="I580" s="18">
        <f>SUM(E580:H580)</f>
        <v>75</v>
      </c>
    </row>
    <row r="581" spans="1:9">
      <c r="A581" s="22" t="s">
        <v>1062</v>
      </c>
      <c r="B581" s="18" t="s">
        <v>1063</v>
      </c>
      <c r="C581" s="18" t="s">
        <v>1065</v>
      </c>
      <c r="D581" s="18" t="s">
        <v>1728</v>
      </c>
      <c r="G581" s="18">
        <v>75</v>
      </c>
      <c r="I581" s="18">
        <f>SUM(E581:H581)</f>
        <v>75</v>
      </c>
    </row>
    <row r="582" spans="1:9">
      <c r="A582" s="22" t="s">
        <v>1062</v>
      </c>
      <c r="B582" s="18" t="s">
        <v>1063</v>
      </c>
      <c r="C582" s="18" t="s">
        <v>195</v>
      </c>
      <c r="D582" s="18" t="s">
        <v>1728</v>
      </c>
      <c r="G582" s="18">
        <v>39</v>
      </c>
      <c r="I582" s="18">
        <f>SUM(E582:H582)</f>
        <v>39</v>
      </c>
    </row>
    <row r="583" spans="1:9">
      <c r="A583" s="22" t="s">
        <v>1066</v>
      </c>
      <c r="B583" s="18" t="s">
        <v>1067</v>
      </c>
      <c r="C583" s="18" t="s">
        <v>1068</v>
      </c>
      <c r="D583" s="18" t="s">
        <v>1638</v>
      </c>
      <c r="E583" s="18">
        <v>12</v>
      </c>
      <c r="I583" s="18">
        <f>SUM(E583:H583)</f>
        <v>12</v>
      </c>
    </row>
    <row r="584" spans="1:9">
      <c r="A584" s="22" t="s">
        <v>1066</v>
      </c>
      <c r="B584" s="18" t="s">
        <v>1067</v>
      </c>
      <c r="C584" s="18" t="s">
        <v>1069</v>
      </c>
      <c r="D584" s="18" t="s">
        <v>1638</v>
      </c>
      <c r="E584" s="18">
        <v>11</v>
      </c>
      <c r="I584" s="18">
        <f>SUM(E584:H584)</f>
        <v>11</v>
      </c>
    </row>
    <row r="585" spans="1:9">
      <c r="A585" s="22" t="s">
        <v>1070</v>
      </c>
      <c r="B585" s="18" t="s">
        <v>1071</v>
      </c>
      <c r="C585" s="18" t="s">
        <v>1072</v>
      </c>
      <c r="D585" s="18" t="s">
        <v>1716</v>
      </c>
      <c r="E585" s="18">
        <v>18</v>
      </c>
      <c r="I585" s="18">
        <f>SUM(E585:H585)</f>
        <v>18</v>
      </c>
    </row>
    <row r="586" spans="1:9">
      <c r="A586" s="22" t="s">
        <v>1073</v>
      </c>
      <c r="B586" s="18" t="s">
        <v>1074</v>
      </c>
      <c r="C586" s="18" t="s">
        <v>1075</v>
      </c>
      <c r="D586" s="18" t="s">
        <v>1728</v>
      </c>
      <c r="E586" s="18">
        <v>53</v>
      </c>
      <c r="I586" s="18">
        <f>SUM(E586:H586)</f>
        <v>53</v>
      </c>
    </row>
    <row r="587" spans="1:9">
      <c r="A587" s="22" t="s">
        <v>1076</v>
      </c>
      <c r="B587" s="18" t="s">
        <v>1077</v>
      </c>
      <c r="C587" s="18" t="s">
        <v>1078</v>
      </c>
      <c r="D587" s="18" t="s">
        <v>1631</v>
      </c>
      <c r="E587" s="18">
        <v>55</v>
      </c>
      <c r="I587" s="18">
        <f>SUM(E587:H587)</f>
        <v>55</v>
      </c>
    </row>
    <row r="588" spans="1:9">
      <c r="A588" s="22" t="s">
        <v>1079</v>
      </c>
      <c r="B588" s="18" t="s">
        <v>1080</v>
      </c>
      <c r="C588" s="18" t="s">
        <v>1081</v>
      </c>
      <c r="D588" s="18" t="s">
        <v>1638</v>
      </c>
      <c r="E588" s="18">
        <v>39</v>
      </c>
      <c r="I588" s="18">
        <f>SUM(E588:H588)</f>
        <v>39</v>
      </c>
    </row>
    <row r="589" spans="1:9">
      <c r="A589" s="22" t="s">
        <v>1082</v>
      </c>
      <c r="B589" s="18" t="s">
        <v>1083</v>
      </c>
      <c r="C589" s="18" t="s">
        <v>1084</v>
      </c>
      <c r="D589" s="18" t="s">
        <v>778</v>
      </c>
      <c r="E589" s="18">
        <v>64</v>
      </c>
      <c r="I589" s="18">
        <f>SUM(E589:H589)</f>
        <v>64</v>
      </c>
    </row>
    <row r="590" spans="1:9">
      <c r="A590" s="22" t="s">
        <v>1082</v>
      </c>
      <c r="B590" s="18" t="s">
        <v>1083</v>
      </c>
      <c r="C590" s="18" t="s">
        <v>301</v>
      </c>
      <c r="D590" s="18" t="s">
        <v>778</v>
      </c>
      <c r="E590" s="18">
        <v>47</v>
      </c>
      <c r="I590" s="18">
        <f>SUM(E590:H590)</f>
        <v>47</v>
      </c>
    </row>
    <row r="591" spans="1:9">
      <c r="A591" s="22" t="s">
        <v>1082</v>
      </c>
      <c r="B591" s="18" t="s">
        <v>1083</v>
      </c>
      <c r="C591" s="18" t="s">
        <v>859</v>
      </c>
      <c r="D591" s="18" t="s">
        <v>778</v>
      </c>
      <c r="E591" s="18">
        <v>66</v>
      </c>
      <c r="I591" s="18">
        <f>SUM(E591:H591)</f>
        <v>66</v>
      </c>
    </row>
    <row r="592" spans="1:9">
      <c r="A592" s="22" t="s">
        <v>1082</v>
      </c>
      <c r="B592" s="18" t="s">
        <v>1083</v>
      </c>
      <c r="C592" s="18" t="s">
        <v>195</v>
      </c>
      <c r="D592" s="18" t="s">
        <v>778</v>
      </c>
      <c r="E592" s="18">
        <v>24</v>
      </c>
      <c r="I592" s="18">
        <f>SUM(E592:H592)</f>
        <v>24</v>
      </c>
    </row>
    <row r="593" spans="1:9">
      <c r="A593" s="22" t="s">
        <v>1082</v>
      </c>
      <c r="B593" s="18" t="s">
        <v>1083</v>
      </c>
      <c r="C593" s="18" t="s">
        <v>760</v>
      </c>
      <c r="D593" s="18" t="s">
        <v>778</v>
      </c>
      <c r="E593" s="18">
        <v>68</v>
      </c>
      <c r="I593" s="18">
        <f>SUM(E593:H593)</f>
        <v>68</v>
      </c>
    </row>
    <row r="594" spans="1:9">
      <c r="A594" s="22" t="s">
        <v>1085</v>
      </c>
      <c r="B594" s="18" t="s">
        <v>1086</v>
      </c>
      <c r="C594" s="18" t="s">
        <v>1043</v>
      </c>
      <c r="D594" s="18" t="s">
        <v>1415</v>
      </c>
      <c r="E594" s="18">
        <v>43</v>
      </c>
      <c r="I594" s="18">
        <f>SUM(E594:H594)</f>
        <v>43</v>
      </c>
    </row>
    <row r="595" spans="1:9">
      <c r="A595" s="22" t="s">
        <v>1085</v>
      </c>
      <c r="B595" s="18" t="s">
        <v>1086</v>
      </c>
      <c r="C595" s="18" t="s">
        <v>300</v>
      </c>
      <c r="D595" s="18" t="s">
        <v>1415</v>
      </c>
      <c r="E595" s="18">
        <v>61</v>
      </c>
      <c r="I595" s="18">
        <f>SUM(E595:H595)</f>
        <v>61</v>
      </c>
    </row>
    <row r="596" spans="1:9">
      <c r="A596" s="22" t="s">
        <v>1085</v>
      </c>
      <c r="B596" s="18" t="s">
        <v>1086</v>
      </c>
      <c r="C596" s="18" t="s">
        <v>1087</v>
      </c>
      <c r="D596" s="18" t="s">
        <v>1415</v>
      </c>
      <c r="E596" s="18">
        <v>68</v>
      </c>
      <c r="I596" s="18">
        <f>SUM(E596:H596)</f>
        <v>68</v>
      </c>
    </row>
    <row r="597" spans="1:9">
      <c r="A597" s="22" t="s">
        <v>1088</v>
      </c>
      <c r="B597" s="18" t="s">
        <v>1089</v>
      </c>
      <c r="C597" s="18" t="s">
        <v>1090</v>
      </c>
      <c r="D597" s="18" t="s">
        <v>1578</v>
      </c>
      <c r="E597" s="18">
        <v>125</v>
      </c>
      <c r="I597" s="18">
        <f>SUM(E597:H597)</f>
        <v>125</v>
      </c>
    </row>
    <row r="598" spans="1:9">
      <c r="A598" s="22" t="s">
        <v>1091</v>
      </c>
      <c r="B598" s="18" t="s">
        <v>1092</v>
      </c>
      <c r="C598" s="18" t="s">
        <v>1093</v>
      </c>
      <c r="D598" s="18" t="s">
        <v>1415</v>
      </c>
      <c r="E598" s="18">
        <v>12</v>
      </c>
      <c r="I598" s="18">
        <f>SUM(E598:H598)</f>
        <v>12</v>
      </c>
    </row>
    <row r="599" spans="1:9">
      <c r="A599" s="22" t="s">
        <v>1094</v>
      </c>
      <c r="B599" s="18" t="s">
        <v>1095</v>
      </c>
      <c r="C599" s="18" t="s">
        <v>880</v>
      </c>
      <c r="D599" s="18" t="s">
        <v>258</v>
      </c>
      <c r="E599" s="18">
        <v>84</v>
      </c>
      <c r="I599" s="18">
        <f>SUM(E599:H599)</f>
        <v>84</v>
      </c>
    </row>
    <row r="600" spans="1:9">
      <c r="A600" s="22" t="s">
        <v>1096</v>
      </c>
      <c r="B600" s="18" t="s">
        <v>1097</v>
      </c>
      <c r="C600" s="18" t="s">
        <v>1098</v>
      </c>
      <c r="D600" s="18" t="s">
        <v>1740</v>
      </c>
      <c r="E600" s="18">
        <v>55</v>
      </c>
      <c r="I600" s="18">
        <f>SUM(E600:H600)</f>
        <v>55</v>
      </c>
    </row>
    <row r="601" spans="1:9">
      <c r="A601" s="22" t="s">
        <v>1099</v>
      </c>
      <c r="B601" s="18" t="s">
        <v>1100</v>
      </c>
      <c r="C601" s="18" t="s">
        <v>1101</v>
      </c>
      <c r="D601" s="18" t="s">
        <v>1742</v>
      </c>
      <c r="E601" s="18">
        <v>62</v>
      </c>
      <c r="I601" s="18">
        <f>SUM(E601:H601)</f>
        <v>62</v>
      </c>
    </row>
    <row r="602" spans="1:9">
      <c r="A602" s="22" t="s">
        <v>1102</v>
      </c>
      <c r="B602" s="18" t="s">
        <v>1103</v>
      </c>
      <c r="C602" s="18" t="s">
        <v>1103</v>
      </c>
      <c r="D602" s="18" t="s">
        <v>1742</v>
      </c>
      <c r="E602" s="18">
        <v>9</v>
      </c>
      <c r="I602" s="18">
        <f>SUM(E602:H602)</f>
        <v>9</v>
      </c>
    </row>
    <row r="603" spans="1:9">
      <c r="A603" s="22" t="s">
        <v>1104</v>
      </c>
      <c r="B603" s="18" t="s">
        <v>1105</v>
      </c>
      <c r="C603" s="18" t="s">
        <v>1108</v>
      </c>
      <c r="D603" s="18" t="s">
        <v>1578</v>
      </c>
      <c r="E603" s="18">
        <v>40</v>
      </c>
      <c r="I603" s="18">
        <f>SUM(E603:H603)</f>
        <v>40</v>
      </c>
    </row>
    <row r="604" spans="1:9">
      <c r="A604" s="22" t="s">
        <v>1104</v>
      </c>
      <c r="B604" s="18" t="s">
        <v>1105</v>
      </c>
      <c r="C604" s="18" t="s">
        <v>1109</v>
      </c>
      <c r="D604" s="18" t="s">
        <v>1578</v>
      </c>
      <c r="E604" s="18">
        <v>35</v>
      </c>
      <c r="I604" s="18">
        <f>SUM(E604:H604)</f>
        <v>35</v>
      </c>
    </row>
    <row r="605" spans="1:9">
      <c r="A605" s="22" t="s">
        <v>1104</v>
      </c>
      <c r="B605" s="18" t="s">
        <v>1105</v>
      </c>
      <c r="C605" s="18" t="s">
        <v>108</v>
      </c>
      <c r="D605" s="18" t="s">
        <v>1578</v>
      </c>
      <c r="E605" s="18">
        <v>90</v>
      </c>
      <c r="I605" s="18">
        <f>SUM(E605:H605)</f>
        <v>90</v>
      </c>
    </row>
    <row r="606" spans="1:9">
      <c r="A606" s="22" t="s">
        <v>1104</v>
      </c>
      <c r="B606" s="18" t="s">
        <v>1105</v>
      </c>
      <c r="C606" s="18" t="s">
        <v>1110</v>
      </c>
      <c r="D606" s="18" t="s">
        <v>1578</v>
      </c>
      <c r="E606" s="18">
        <v>59</v>
      </c>
      <c r="I606" s="18">
        <f>SUM(E606:H606)</f>
        <v>59</v>
      </c>
    </row>
    <row r="607" spans="1:9">
      <c r="A607" s="22" t="s">
        <v>1104</v>
      </c>
      <c r="B607" s="18" t="s">
        <v>1105</v>
      </c>
      <c r="C607" s="18" t="s">
        <v>658</v>
      </c>
      <c r="D607" s="18" t="s">
        <v>1578</v>
      </c>
      <c r="E607" s="18">
        <v>47</v>
      </c>
      <c r="I607" s="18">
        <f>SUM(E607:H607)</f>
        <v>47</v>
      </c>
    </row>
    <row r="608" spans="1:9">
      <c r="A608" s="22" t="s">
        <v>1104</v>
      </c>
      <c r="B608" s="18" t="s">
        <v>1105</v>
      </c>
      <c r="C608" s="18" t="s">
        <v>1117</v>
      </c>
      <c r="D608" s="18" t="s">
        <v>1578</v>
      </c>
      <c r="E608" s="18">
        <v>91</v>
      </c>
      <c r="I608" s="18">
        <f>SUM(E608:H608)</f>
        <v>91</v>
      </c>
    </row>
    <row r="609" spans="1:9">
      <c r="A609" s="22" t="s">
        <v>1104</v>
      </c>
      <c r="B609" s="18" t="s">
        <v>1105</v>
      </c>
      <c r="C609" s="18" t="s">
        <v>1106</v>
      </c>
      <c r="D609" s="18" t="s">
        <v>1578</v>
      </c>
      <c r="E609" s="18">
        <v>57</v>
      </c>
      <c r="I609" s="18">
        <f>SUM(E609:H609)</f>
        <v>57</v>
      </c>
    </row>
    <row r="610" spans="1:9">
      <c r="A610" s="22" t="s">
        <v>1104</v>
      </c>
      <c r="B610" s="18" t="s">
        <v>1105</v>
      </c>
      <c r="C610" s="18" t="s">
        <v>1112</v>
      </c>
      <c r="D610" s="18" t="s">
        <v>1578</v>
      </c>
      <c r="E610" s="18">
        <v>30</v>
      </c>
      <c r="I610" s="18">
        <f>SUM(E610:H610)</f>
        <v>30</v>
      </c>
    </row>
    <row r="611" spans="1:9">
      <c r="A611" s="22" t="s">
        <v>1104</v>
      </c>
      <c r="B611" s="18" t="s">
        <v>1105</v>
      </c>
      <c r="C611" s="18" t="s">
        <v>1113</v>
      </c>
      <c r="D611" s="18" t="s">
        <v>1578</v>
      </c>
      <c r="E611" s="18">
        <v>49</v>
      </c>
      <c r="I611" s="18">
        <f>SUM(E611:H611)</f>
        <v>49</v>
      </c>
    </row>
    <row r="612" spans="1:9">
      <c r="A612" s="22" t="s">
        <v>1104</v>
      </c>
      <c r="B612" s="18" t="s">
        <v>1105</v>
      </c>
      <c r="C612" s="18" t="s">
        <v>1107</v>
      </c>
      <c r="D612" s="18" t="s">
        <v>1578</v>
      </c>
      <c r="E612" s="18">
        <v>60</v>
      </c>
      <c r="I612" s="18">
        <f>SUM(E612:H612)</f>
        <v>60</v>
      </c>
    </row>
    <row r="613" spans="1:9">
      <c r="A613" s="22" t="s">
        <v>1104</v>
      </c>
      <c r="B613" s="18" t="s">
        <v>1105</v>
      </c>
      <c r="C613" s="18" t="s">
        <v>1111</v>
      </c>
      <c r="D613" s="18" t="s">
        <v>1578</v>
      </c>
      <c r="E613" s="18">
        <v>49</v>
      </c>
      <c r="I613" s="18">
        <f>SUM(E613:H613)</f>
        <v>49</v>
      </c>
    </row>
    <row r="614" spans="1:9">
      <c r="A614" s="22" t="s">
        <v>1104</v>
      </c>
      <c r="B614" s="18" t="s">
        <v>1105</v>
      </c>
      <c r="C614" s="18" t="s">
        <v>1114</v>
      </c>
      <c r="D614" s="18" t="s">
        <v>1578</v>
      </c>
      <c r="E614" s="18">
        <v>94</v>
      </c>
      <c r="I614" s="18">
        <f>SUM(E614:H614)</f>
        <v>94</v>
      </c>
    </row>
    <row r="615" spans="1:9">
      <c r="A615" s="22" t="s">
        <v>1104</v>
      </c>
      <c r="B615" s="18" t="s">
        <v>1105</v>
      </c>
      <c r="C615" s="18" t="s">
        <v>170</v>
      </c>
      <c r="D615" s="18" t="s">
        <v>1578</v>
      </c>
      <c r="E615" s="18">
        <v>69</v>
      </c>
      <c r="I615" s="18">
        <f>SUM(E615:H615)</f>
        <v>69</v>
      </c>
    </row>
    <row r="616" spans="1:9">
      <c r="A616" s="22" t="s">
        <v>1104</v>
      </c>
      <c r="B616" s="18" t="s">
        <v>1105</v>
      </c>
      <c r="C616" s="18" t="s">
        <v>1115</v>
      </c>
      <c r="D616" s="18" t="s">
        <v>1578</v>
      </c>
      <c r="E616" s="18">
        <v>39</v>
      </c>
      <c r="I616" s="18">
        <f>SUM(E616:H616)</f>
        <v>39</v>
      </c>
    </row>
    <row r="617" spans="1:9">
      <c r="A617" s="22" t="s">
        <v>1104</v>
      </c>
      <c r="B617" s="18" t="s">
        <v>1105</v>
      </c>
      <c r="C617" s="18" t="s">
        <v>1116</v>
      </c>
      <c r="D617" s="18" t="s">
        <v>1578</v>
      </c>
      <c r="E617" s="18">
        <v>30</v>
      </c>
      <c r="I617" s="18">
        <f>SUM(E617:H617)</f>
        <v>30</v>
      </c>
    </row>
    <row r="618" spans="1:9">
      <c r="A618" s="22" t="s">
        <v>1118</v>
      </c>
      <c r="B618" s="18" t="s">
        <v>1119</v>
      </c>
      <c r="C618" s="18" t="s">
        <v>1120</v>
      </c>
      <c r="D618" s="18" t="s">
        <v>1599</v>
      </c>
      <c r="E618" s="18">
        <v>33</v>
      </c>
      <c r="I618" s="18">
        <f>SUM(E618:H618)</f>
        <v>33</v>
      </c>
    </row>
    <row r="619" spans="1:9">
      <c r="A619" s="22" t="s">
        <v>1121</v>
      </c>
      <c r="B619" s="18" t="s">
        <v>1122</v>
      </c>
      <c r="C619" s="18" t="s">
        <v>1123</v>
      </c>
      <c r="D619" s="18" t="s">
        <v>258</v>
      </c>
      <c r="E619" s="18">
        <v>69</v>
      </c>
      <c r="I619" s="18">
        <f>SUM(E619:H619)</f>
        <v>69</v>
      </c>
    </row>
    <row r="620" spans="1:9">
      <c r="A620" s="22" t="s">
        <v>1124</v>
      </c>
      <c r="B620" s="18" t="s">
        <v>1125</v>
      </c>
      <c r="C620" s="18" t="s">
        <v>1126</v>
      </c>
      <c r="D620" s="18" t="s">
        <v>1411</v>
      </c>
      <c r="E620" s="18">
        <v>57</v>
      </c>
      <c r="I620" s="18">
        <f>SUM(E620:H620)</f>
        <v>57</v>
      </c>
    </row>
    <row r="621" spans="1:9">
      <c r="A621" s="22" t="s">
        <v>1124</v>
      </c>
      <c r="B621" s="18" t="s">
        <v>1125</v>
      </c>
      <c r="C621" s="18" t="s">
        <v>1135</v>
      </c>
      <c r="D621" s="18" t="s">
        <v>1411</v>
      </c>
      <c r="E621" s="18">
        <v>45</v>
      </c>
      <c r="I621" s="18">
        <f>SUM(E621:H621)</f>
        <v>45</v>
      </c>
    </row>
    <row r="622" spans="1:9">
      <c r="A622" s="22" t="s">
        <v>1124</v>
      </c>
      <c r="B622" s="18" t="s">
        <v>1125</v>
      </c>
      <c r="C622" s="18" t="s">
        <v>1144</v>
      </c>
      <c r="D622" s="18" t="s">
        <v>1411</v>
      </c>
      <c r="E622" s="18">
        <v>28</v>
      </c>
      <c r="I622" s="18">
        <f>SUM(E622:H622)</f>
        <v>28</v>
      </c>
    </row>
    <row r="623" spans="1:9">
      <c r="A623" s="22" t="s">
        <v>1124</v>
      </c>
      <c r="B623" s="18" t="s">
        <v>1125</v>
      </c>
      <c r="C623" s="18" t="s">
        <v>1129</v>
      </c>
      <c r="D623" s="18" t="s">
        <v>1411</v>
      </c>
      <c r="E623" s="18">
        <v>113</v>
      </c>
      <c r="I623" s="18">
        <f>SUM(E623:H623)</f>
        <v>113</v>
      </c>
    </row>
    <row r="624" spans="1:9">
      <c r="A624" s="22" t="s">
        <v>1124</v>
      </c>
      <c r="B624" s="18" t="s">
        <v>1125</v>
      </c>
      <c r="C624" s="18" t="s">
        <v>1145</v>
      </c>
      <c r="D624" s="18" t="s">
        <v>1411</v>
      </c>
      <c r="E624" s="18">
        <v>51</v>
      </c>
      <c r="I624" s="18">
        <f>SUM(E624:H624)</f>
        <v>51</v>
      </c>
    </row>
    <row r="625" spans="1:9">
      <c r="A625" s="22" t="s">
        <v>1124</v>
      </c>
      <c r="B625" s="18" t="s">
        <v>1125</v>
      </c>
      <c r="C625" s="18" t="s">
        <v>1130</v>
      </c>
      <c r="D625" s="18" t="s">
        <v>1411</v>
      </c>
      <c r="E625" s="18">
        <v>66</v>
      </c>
      <c r="I625" s="18">
        <f>SUM(E625:H625)</f>
        <v>66</v>
      </c>
    </row>
    <row r="626" spans="1:9">
      <c r="A626" s="22" t="s">
        <v>1124</v>
      </c>
      <c r="B626" s="18" t="s">
        <v>1125</v>
      </c>
      <c r="C626" s="18" t="s">
        <v>1132</v>
      </c>
      <c r="D626" s="18" t="s">
        <v>1411</v>
      </c>
      <c r="E626" s="18">
        <v>34</v>
      </c>
      <c r="I626" s="18">
        <f>SUM(E626:H626)</f>
        <v>34</v>
      </c>
    </row>
    <row r="627" spans="1:9">
      <c r="A627" s="22" t="s">
        <v>1124</v>
      </c>
      <c r="B627" s="18" t="s">
        <v>1125</v>
      </c>
      <c r="C627" s="18" t="s">
        <v>1141</v>
      </c>
      <c r="D627" s="18" t="s">
        <v>1411</v>
      </c>
      <c r="E627" s="18">
        <v>56</v>
      </c>
      <c r="I627" s="18">
        <f>SUM(E627:H627)</f>
        <v>56</v>
      </c>
    </row>
    <row r="628" spans="1:9">
      <c r="A628" s="22" t="s">
        <v>1124</v>
      </c>
      <c r="B628" s="18" t="s">
        <v>1125</v>
      </c>
      <c r="C628" s="18" t="s">
        <v>1027</v>
      </c>
      <c r="D628" s="18" t="s">
        <v>1411</v>
      </c>
      <c r="E628" s="18">
        <v>75</v>
      </c>
      <c r="I628" s="18">
        <f>SUM(E628:H628)</f>
        <v>75</v>
      </c>
    </row>
    <row r="629" spans="1:9">
      <c r="A629" s="22" t="s">
        <v>1124</v>
      </c>
      <c r="B629" s="18" t="s">
        <v>1125</v>
      </c>
      <c r="C629" s="18" t="s">
        <v>1139</v>
      </c>
      <c r="D629" s="18" t="s">
        <v>1411</v>
      </c>
      <c r="E629" s="18">
        <v>93</v>
      </c>
      <c r="I629" s="18">
        <f>SUM(E629:H629)</f>
        <v>93</v>
      </c>
    </row>
    <row r="630" spans="1:9">
      <c r="A630" s="22" t="s">
        <v>1124</v>
      </c>
      <c r="B630" s="18" t="s">
        <v>1125</v>
      </c>
      <c r="C630" s="18" t="s">
        <v>1134</v>
      </c>
      <c r="D630" s="18" t="s">
        <v>1411</v>
      </c>
      <c r="E630" s="18">
        <v>73</v>
      </c>
      <c r="I630" s="18">
        <f>SUM(E630:H630)</f>
        <v>73</v>
      </c>
    </row>
    <row r="631" spans="1:9">
      <c r="A631" s="22" t="s">
        <v>1124</v>
      </c>
      <c r="B631" s="18" t="s">
        <v>1125</v>
      </c>
      <c r="C631" s="18" t="s">
        <v>1146</v>
      </c>
      <c r="D631" s="18" t="s">
        <v>1411</v>
      </c>
      <c r="E631" s="18">
        <v>90</v>
      </c>
      <c r="I631" s="18">
        <f>SUM(E631:H631)</f>
        <v>90</v>
      </c>
    </row>
    <row r="632" spans="1:9">
      <c r="A632" s="22" t="s">
        <v>1124</v>
      </c>
      <c r="B632" s="18" t="s">
        <v>1125</v>
      </c>
      <c r="C632" s="18" t="s">
        <v>1147</v>
      </c>
      <c r="D632" s="18" t="s">
        <v>1411</v>
      </c>
      <c r="E632" s="18">
        <v>72</v>
      </c>
      <c r="I632" s="18">
        <f>SUM(E632:H632)</f>
        <v>72</v>
      </c>
    </row>
    <row r="633" spans="1:9">
      <c r="A633" s="22" t="s">
        <v>1124</v>
      </c>
      <c r="B633" s="18" t="s">
        <v>1125</v>
      </c>
      <c r="C633" s="18" t="s">
        <v>1133</v>
      </c>
      <c r="D633" s="18" t="s">
        <v>1411</v>
      </c>
      <c r="E633" s="18">
        <v>86</v>
      </c>
      <c r="I633" s="18">
        <f>SUM(E633:H633)</f>
        <v>86</v>
      </c>
    </row>
    <row r="634" spans="1:9">
      <c r="A634" s="22" t="s">
        <v>1124</v>
      </c>
      <c r="B634" s="18" t="s">
        <v>1125</v>
      </c>
      <c r="C634" s="18" t="s">
        <v>1148</v>
      </c>
      <c r="D634" s="18" t="s">
        <v>1411</v>
      </c>
      <c r="E634" s="18">
        <v>47</v>
      </c>
      <c r="I634" s="18">
        <f>SUM(E634:H634)</f>
        <v>47</v>
      </c>
    </row>
    <row r="635" spans="1:9">
      <c r="A635" s="22" t="s">
        <v>1124</v>
      </c>
      <c r="B635" s="18" t="s">
        <v>1125</v>
      </c>
      <c r="C635" s="18" t="s">
        <v>1153</v>
      </c>
      <c r="D635" s="18" t="s">
        <v>1411</v>
      </c>
      <c r="E635" s="18">
        <v>85</v>
      </c>
      <c r="I635" s="18">
        <f>SUM(E635:H635)</f>
        <v>85</v>
      </c>
    </row>
    <row r="636" spans="1:9">
      <c r="A636" s="22" t="s">
        <v>1124</v>
      </c>
      <c r="B636" s="18" t="s">
        <v>1125</v>
      </c>
      <c r="C636" s="18" t="s">
        <v>1136</v>
      </c>
      <c r="D636" s="18" t="s">
        <v>1411</v>
      </c>
      <c r="E636" s="18">
        <v>60</v>
      </c>
      <c r="I636" s="18">
        <f>SUM(E636:H636)</f>
        <v>60</v>
      </c>
    </row>
    <row r="637" spans="1:9">
      <c r="A637" s="22" t="s">
        <v>1124</v>
      </c>
      <c r="B637" s="18" t="s">
        <v>1125</v>
      </c>
      <c r="C637" s="18" t="s">
        <v>1127</v>
      </c>
      <c r="D637" s="18" t="s">
        <v>1411</v>
      </c>
      <c r="E637" s="18">
        <v>41</v>
      </c>
      <c r="I637" s="18">
        <f>SUM(E637:H637)</f>
        <v>41</v>
      </c>
    </row>
    <row r="638" spans="1:9">
      <c r="A638" s="22" t="s">
        <v>1124</v>
      </c>
      <c r="B638" s="18" t="s">
        <v>1125</v>
      </c>
      <c r="C638" s="18" t="s">
        <v>1140</v>
      </c>
      <c r="D638" s="18" t="s">
        <v>1411</v>
      </c>
      <c r="E638" s="18">
        <v>56</v>
      </c>
      <c r="I638" s="18">
        <f>SUM(E638:H638)</f>
        <v>56</v>
      </c>
    </row>
    <row r="639" spans="1:9">
      <c r="A639" s="22" t="s">
        <v>1124</v>
      </c>
      <c r="B639" s="18" t="s">
        <v>1125</v>
      </c>
      <c r="C639" s="18" t="s">
        <v>1137</v>
      </c>
      <c r="D639" s="18" t="s">
        <v>1411</v>
      </c>
      <c r="E639" s="18">
        <v>44</v>
      </c>
      <c r="I639" s="18">
        <f>SUM(E639:H639)</f>
        <v>44</v>
      </c>
    </row>
    <row r="640" spans="1:9">
      <c r="A640" s="22" t="s">
        <v>1124</v>
      </c>
      <c r="B640" s="18" t="s">
        <v>1125</v>
      </c>
      <c r="C640" s="18" t="s">
        <v>1143</v>
      </c>
      <c r="D640" s="18" t="s">
        <v>1411</v>
      </c>
      <c r="E640" s="18">
        <v>29</v>
      </c>
      <c r="I640" s="18">
        <f>SUM(E640:H640)</f>
        <v>29</v>
      </c>
    </row>
    <row r="641" spans="1:9">
      <c r="A641" s="22" t="s">
        <v>1124</v>
      </c>
      <c r="B641" s="18" t="s">
        <v>1125</v>
      </c>
      <c r="C641" s="18" t="s">
        <v>1138</v>
      </c>
      <c r="D641" s="18" t="s">
        <v>1411</v>
      </c>
      <c r="E641" s="18">
        <v>67</v>
      </c>
      <c r="I641" s="18">
        <f>SUM(E641:H641)</f>
        <v>67</v>
      </c>
    </row>
    <row r="642" spans="1:9">
      <c r="A642" s="22" t="s">
        <v>1124</v>
      </c>
      <c r="B642" s="18" t="s">
        <v>1125</v>
      </c>
      <c r="C642" s="18" t="s">
        <v>1128</v>
      </c>
      <c r="D642" s="18" t="s">
        <v>1411</v>
      </c>
      <c r="E642" s="18">
        <v>43</v>
      </c>
      <c r="I642" s="18">
        <f>SUM(E642:H642)</f>
        <v>43</v>
      </c>
    </row>
    <row r="643" spans="1:9">
      <c r="A643" s="22" t="s">
        <v>1124</v>
      </c>
      <c r="B643" s="18" t="s">
        <v>1125</v>
      </c>
      <c r="C643" s="18" t="s">
        <v>1150</v>
      </c>
      <c r="D643" s="18" t="s">
        <v>1411</v>
      </c>
      <c r="E643" s="18">
        <v>47</v>
      </c>
      <c r="I643" s="18">
        <f>SUM(E643:H643)</f>
        <v>47</v>
      </c>
    </row>
    <row r="644" spans="1:9">
      <c r="A644" s="22" t="s">
        <v>1124</v>
      </c>
      <c r="B644" s="18" t="s">
        <v>1125</v>
      </c>
      <c r="C644" s="18" t="s">
        <v>1149</v>
      </c>
      <c r="D644" s="18" t="s">
        <v>1411</v>
      </c>
      <c r="E644" s="18">
        <v>55</v>
      </c>
      <c r="I644" s="18">
        <f>SUM(E644:H644)</f>
        <v>55</v>
      </c>
    </row>
    <row r="645" spans="1:9">
      <c r="A645" s="22" t="s">
        <v>1124</v>
      </c>
      <c r="B645" s="18" t="s">
        <v>1125</v>
      </c>
      <c r="C645" s="18" t="s">
        <v>1131</v>
      </c>
      <c r="D645" s="18" t="s">
        <v>1411</v>
      </c>
      <c r="E645" s="18">
        <v>66</v>
      </c>
      <c r="I645" s="18">
        <f>SUM(E645:H645)</f>
        <v>66</v>
      </c>
    </row>
    <row r="646" spans="1:9">
      <c r="A646" s="22" t="s">
        <v>1124</v>
      </c>
      <c r="B646" s="18" t="s">
        <v>1125</v>
      </c>
      <c r="C646" s="18" t="s">
        <v>1151</v>
      </c>
      <c r="D646" s="18" t="s">
        <v>1411</v>
      </c>
      <c r="E646" s="18">
        <v>90</v>
      </c>
      <c r="I646" s="18">
        <f>SUM(E646:H646)</f>
        <v>90</v>
      </c>
    </row>
    <row r="647" spans="1:9">
      <c r="A647" s="22" t="s">
        <v>1124</v>
      </c>
      <c r="B647" s="18" t="s">
        <v>1125</v>
      </c>
      <c r="C647" s="18" t="s">
        <v>1152</v>
      </c>
      <c r="D647" s="18" t="s">
        <v>1411</v>
      </c>
      <c r="E647" s="18">
        <v>44</v>
      </c>
      <c r="I647" s="18">
        <f>SUM(E647:H647)</f>
        <v>44</v>
      </c>
    </row>
    <row r="648" spans="1:9">
      <c r="A648" s="22" t="s">
        <v>1124</v>
      </c>
      <c r="B648" s="18" t="s">
        <v>1125</v>
      </c>
      <c r="C648" s="18" t="s">
        <v>1012</v>
      </c>
      <c r="D648" s="18" t="s">
        <v>1411</v>
      </c>
      <c r="E648" s="18">
        <v>119</v>
      </c>
      <c r="I648" s="18">
        <f>SUM(E648:H648)</f>
        <v>119</v>
      </c>
    </row>
    <row r="649" spans="1:9">
      <c r="A649" s="22" t="s">
        <v>1124</v>
      </c>
      <c r="B649" s="18" t="s">
        <v>1125</v>
      </c>
      <c r="C649" s="18" t="s">
        <v>1142</v>
      </c>
      <c r="D649" s="18" t="s">
        <v>1411</v>
      </c>
      <c r="E649" s="18">
        <v>42</v>
      </c>
      <c r="I649" s="18">
        <f>SUM(E649:H649)</f>
        <v>42</v>
      </c>
    </row>
    <row r="650" spans="1:9">
      <c r="A650" s="22" t="s">
        <v>1154</v>
      </c>
      <c r="B650" s="18" t="s">
        <v>1155</v>
      </c>
      <c r="C650" s="18" t="s">
        <v>1157</v>
      </c>
      <c r="D650" s="18" t="s">
        <v>1573</v>
      </c>
      <c r="E650" s="18">
        <v>35</v>
      </c>
      <c r="I650" s="18">
        <f>SUM(E650:H650)</f>
        <v>35</v>
      </c>
    </row>
    <row r="651" spans="1:9">
      <c r="A651" s="22" t="s">
        <v>1154</v>
      </c>
      <c r="B651" s="18" t="s">
        <v>1155</v>
      </c>
      <c r="C651" s="18" t="s">
        <v>1158</v>
      </c>
      <c r="D651" s="18" t="s">
        <v>1573</v>
      </c>
      <c r="E651" s="18">
        <v>59</v>
      </c>
      <c r="I651" s="18">
        <f>SUM(E651:H651)</f>
        <v>59</v>
      </c>
    </row>
    <row r="652" spans="1:9">
      <c r="A652" s="22" t="s">
        <v>1154</v>
      </c>
      <c r="B652" s="18" t="s">
        <v>1155</v>
      </c>
      <c r="C652" s="18" t="s">
        <v>1160</v>
      </c>
      <c r="D652" s="18" t="s">
        <v>1573</v>
      </c>
      <c r="E652" s="18">
        <v>50</v>
      </c>
      <c r="I652" s="18">
        <f>SUM(E652:H652)</f>
        <v>50</v>
      </c>
    </row>
    <row r="653" spans="1:9">
      <c r="A653" s="22" t="s">
        <v>1154</v>
      </c>
      <c r="B653" s="18" t="s">
        <v>1155</v>
      </c>
      <c r="C653" s="18" t="s">
        <v>1161</v>
      </c>
      <c r="D653" s="18" t="s">
        <v>1573</v>
      </c>
      <c r="E653" s="18">
        <v>57</v>
      </c>
      <c r="I653" s="18">
        <f>SUM(E653:H653)</f>
        <v>57</v>
      </c>
    </row>
    <row r="654" spans="1:9">
      <c r="A654" s="22" t="s">
        <v>1154</v>
      </c>
      <c r="B654" s="18" t="s">
        <v>1155</v>
      </c>
      <c r="C654" s="18" t="s">
        <v>1162</v>
      </c>
      <c r="D654" s="18" t="s">
        <v>1573</v>
      </c>
      <c r="E654" s="18">
        <v>69</v>
      </c>
      <c r="I654" s="18">
        <f>SUM(E654:H654)</f>
        <v>69</v>
      </c>
    </row>
    <row r="655" spans="1:9">
      <c r="A655" s="22" t="s">
        <v>1154</v>
      </c>
      <c r="B655" s="18" t="s">
        <v>1155</v>
      </c>
      <c r="C655" s="18" t="s">
        <v>1163</v>
      </c>
      <c r="D655" s="18" t="s">
        <v>1573</v>
      </c>
      <c r="E655" s="18">
        <v>58</v>
      </c>
      <c r="I655" s="18">
        <f>SUM(E655:H655)</f>
        <v>58</v>
      </c>
    </row>
    <row r="656" spans="1:9">
      <c r="A656" s="22" t="s">
        <v>1154</v>
      </c>
      <c r="B656" s="18" t="s">
        <v>1155</v>
      </c>
      <c r="C656" s="18" t="s">
        <v>1164</v>
      </c>
      <c r="D656" s="18" t="s">
        <v>1573</v>
      </c>
      <c r="E656" s="18">
        <v>71</v>
      </c>
      <c r="I656" s="18">
        <f>SUM(E656:H656)</f>
        <v>71</v>
      </c>
    </row>
    <row r="657" spans="1:9">
      <c r="A657" s="22" t="s">
        <v>1154</v>
      </c>
      <c r="B657" s="18" t="s">
        <v>1155</v>
      </c>
      <c r="C657" s="18" t="s">
        <v>1165</v>
      </c>
      <c r="D657" s="18" t="s">
        <v>1573</v>
      </c>
      <c r="E657" s="18">
        <v>96</v>
      </c>
      <c r="I657" s="18">
        <f>SUM(E657:H657)</f>
        <v>96</v>
      </c>
    </row>
    <row r="658" spans="1:9">
      <c r="A658" s="22" t="s">
        <v>1154</v>
      </c>
      <c r="B658" s="18" t="s">
        <v>1155</v>
      </c>
      <c r="C658" s="18" t="s">
        <v>1166</v>
      </c>
      <c r="D658" s="18" t="s">
        <v>1573</v>
      </c>
      <c r="E658" s="18">
        <v>37</v>
      </c>
      <c r="I658" s="18">
        <f>SUM(E658:H658)</f>
        <v>37</v>
      </c>
    </row>
    <row r="659" spans="1:9">
      <c r="A659" s="22" t="s">
        <v>1154</v>
      </c>
      <c r="B659" s="18" t="s">
        <v>1155</v>
      </c>
      <c r="C659" s="18" t="s">
        <v>1167</v>
      </c>
      <c r="D659" s="18" t="s">
        <v>1573</v>
      </c>
      <c r="E659" s="18">
        <v>54</v>
      </c>
      <c r="I659" s="18">
        <f>SUM(E659:H659)</f>
        <v>54</v>
      </c>
    </row>
    <row r="660" spans="1:9">
      <c r="A660" s="22" t="s">
        <v>1154</v>
      </c>
      <c r="B660" s="18" t="s">
        <v>1155</v>
      </c>
      <c r="C660" s="18" t="s">
        <v>1159</v>
      </c>
      <c r="D660" s="18" t="s">
        <v>1573</v>
      </c>
      <c r="E660" s="18">
        <v>102</v>
      </c>
      <c r="I660" s="18">
        <f>SUM(E660:H660)</f>
        <v>102</v>
      </c>
    </row>
    <row r="661" spans="1:9">
      <c r="A661" s="22" t="s">
        <v>1154</v>
      </c>
      <c r="B661" s="18" t="s">
        <v>1155</v>
      </c>
      <c r="C661" s="18" t="s">
        <v>1168</v>
      </c>
      <c r="D661" s="18" t="s">
        <v>1573</v>
      </c>
      <c r="E661" s="18">
        <v>89</v>
      </c>
      <c r="I661" s="18">
        <f>SUM(E661:H661)</f>
        <v>89</v>
      </c>
    </row>
    <row r="662" spans="1:9">
      <c r="A662" s="22" t="s">
        <v>1154</v>
      </c>
      <c r="B662" s="18" t="s">
        <v>1155</v>
      </c>
      <c r="C662" s="18" t="s">
        <v>1156</v>
      </c>
      <c r="D662" s="18" t="s">
        <v>1573</v>
      </c>
      <c r="E662" s="18">
        <v>35</v>
      </c>
      <c r="I662" s="18">
        <f>SUM(E662:H662)</f>
        <v>35</v>
      </c>
    </row>
    <row r="663" spans="1:9">
      <c r="A663" s="22" t="s">
        <v>1154</v>
      </c>
      <c r="B663" s="18" t="s">
        <v>1155</v>
      </c>
      <c r="C663" s="18" t="s">
        <v>1169</v>
      </c>
      <c r="D663" s="18" t="s">
        <v>1573</v>
      </c>
      <c r="E663" s="18">
        <v>81</v>
      </c>
      <c r="I663" s="18">
        <f>SUM(E663:H663)</f>
        <v>81</v>
      </c>
    </row>
    <row r="664" spans="1:9">
      <c r="A664" s="22" t="s">
        <v>1154</v>
      </c>
      <c r="B664" s="18" t="s">
        <v>1155</v>
      </c>
      <c r="C664" s="18" t="s">
        <v>1170</v>
      </c>
      <c r="D664" s="18" t="s">
        <v>1573</v>
      </c>
      <c r="E664" s="18">
        <v>42</v>
      </c>
      <c r="I664" s="18">
        <f>SUM(E664:H664)</f>
        <v>42</v>
      </c>
    </row>
    <row r="665" spans="1:9">
      <c r="A665" s="22" t="s">
        <v>1154</v>
      </c>
      <c r="B665" s="18" t="s">
        <v>1155</v>
      </c>
      <c r="C665" s="18" t="s">
        <v>1171</v>
      </c>
      <c r="D665" s="18" t="s">
        <v>1573</v>
      </c>
      <c r="E665" s="18">
        <v>82</v>
      </c>
      <c r="I665" s="18">
        <f>SUM(E665:H665)</f>
        <v>82</v>
      </c>
    </row>
    <row r="666" spans="1:9">
      <c r="A666" s="22" t="s">
        <v>1154</v>
      </c>
      <c r="B666" s="18" t="s">
        <v>1155</v>
      </c>
      <c r="C666" s="18" t="s">
        <v>1172</v>
      </c>
      <c r="D666" s="18" t="s">
        <v>1573</v>
      </c>
      <c r="E666" s="18">
        <v>96</v>
      </c>
      <c r="I666" s="18">
        <f>SUM(E666:H666)</f>
        <v>96</v>
      </c>
    </row>
    <row r="667" spans="1:9">
      <c r="A667" s="22" t="s">
        <v>1173</v>
      </c>
      <c r="B667" s="18" t="s">
        <v>1174</v>
      </c>
      <c r="C667" s="18" t="s">
        <v>1175</v>
      </c>
      <c r="D667" s="18" t="s">
        <v>1576</v>
      </c>
      <c r="E667" s="18">
        <v>3</v>
      </c>
      <c r="I667" s="18">
        <f>SUM(E667:H667)</f>
        <v>3</v>
      </c>
    </row>
    <row r="668" spans="1:9">
      <c r="A668" s="22" t="s">
        <v>1176</v>
      </c>
      <c r="B668" s="18" t="s">
        <v>1177</v>
      </c>
      <c r="C668" s="18" t="s">
        <v>1178</v>
      </c>
      <c r="D668" s="18" t="s">
        <v>1751</v>
      </c>
      <c r="E668" s="18">
        <v>100</v>
      </c>
      <c r="I668" s="18">
        <f>SUM(E668:H668)</f>
        <v>100</v>
      </c>
    </row>
    <row r="669" spans="1:9">
      <c r="A669" s="22" t="s">
        <v>1179</v>
      </c>
      <c r="B669" s="18" t="s">
        <v>1180</v>
      </c>
      <c r="C669" s="18" t="s">
        <v>1181</v>
      </c>
      <c r="D669" s="18" t="s">
        <v>1751</v>
      </c>
      <c r="E669" s="18">
        <v>21</v>
      </c>
      <c r="I669" s="18">
        <f>SUM(E669:H669)</f>
        <v>21</v>
      </c>
    </row>
    <row r="670" spans="1:9">
      <c r="A670" s="22" t="s">
        <v>1179</v>
      </c>
      <c r="B670" s="18" t="s">
        <v>1180</v>
      </c>
      <c r="C670" s="18" t="s">
        <v>1182</v>
      </c>
      <c r="D670" s="18" t="s">
        <v>1751</v>
      </c>
      <c r="E670" s="18">
        <v>17</v>
      </c>
      <c r="I670" s="18">
        <f>SUM(E670:H670)</f>
        <v>17</v>
      </c>
    </row>
    <row r="671" spans="1:9">
      <c r="A671" s="22" t="s">
        <v>1183</v>
      </c>
      <c r="B671" s="18" t="s">
        <v>1184</v>
      </c>
      <c r="C671" s="18" t="s">
        <v>1186</v>
      </c>
      <c r="D671" s="18" t="s">
        <v>1751</v>
      </c>
      <c r="E671" s="18">
        <v>16</v>
      </c>
      <c r="I671" s="18">
        <f>SUM(E671:H671)</f>
        <v>16</v>
      </c>
    </row>
    <row r="672" spans="1:9">
      <c r="A672" s="22" t="s">
        <v>1183</v>
      </c>
      <c r="B672" s="18" t="s">
        <v>1184</v>
      </c>
      <c r="C672" s="18" t="s">
        <v>1185</v>
      </c>
      <c r="D672" s="18" t="s">
        <v>1751</v>
      </c>
      <c r="E672" s="18">
        <v>17</v>
      </c>
      <c r="I672" s="18">
        <f>SUM(E672:H672)</f>
        <v>17</v>
      </c>
    </row>
    <row r="673" spans="1:9">
      <c r="A673" s="22" t="s">
        <v>1187</v>
      </c>
      <c r="B673" s="18" t="s">
        <v>1188</v>
      </c>
      <c r="C673" s="18" t="s">
        <v>1189</v>
      </c>
      <c r="D673" s="18" t="s">
        <v>1751</v>
      </c>
      <c r="E673" s="18">
        <v>22</v>
      </c>
      <c r="I673" s="18">
        <f>SUM(E673:H673)</f>
        <v>22</v>
      </c>
    </row>
    <row r="674" spans="1:9">
      <c r="A674" s="22" t="s">
        <v>1187</v>
      </c>
      <c r="B674" s="18" t="s">
        <v>1188</v>
      </c>
      <c r="C674" s="18" t="s">
        <v>1190</v>
      </c>
      <c r="D674" s="18" t="s">
        <v>1751</v>
      </c>
      <c r="E674" s="18">
        <v>16</v>
      </c>
      <c r="I674" s="18">
        <f>SUM(E674:H674)</f>
        <v>16</v>
      </c>
    </row>
    <row r="675" spans="1:9">
      <c r="A675" s="22" t="s">
        <v>1187</v>
      </c>
      <c r="B675" s="18" t="s">
        <v>1188</v>
      </c>
      <c r="C675" s="18" t="s">
        <v>1191</v>
      </c>
      <c r="D675" s="18" t="s">
        <v>1751</v>
      </c>
      <c r="E675" s="18">
        <v>16</v>
      </c>
      <c r="I675" s="18">
        <f>SUM(E675:H675)</f>
        <v>16</v>
      </c>
    </row>
    <row r="676" spans="1:9">
      <c r="A676" s="22" t="s">
        <v>1187</v>
      </c>
      <c r="B676" s="18" t="s">
        <v>1188</v>
      </c>
      <c r="C676" s="18" t="s">
        <v>1192</v>
      </c>
      <c r="D676" s="18" t="s">
        <v>1751</v>
      </c>
      <c r="E676" s="18">
        <v>41</v>
      </c>
      <c r="I676" s="18">
        <f>SUM(E676:H676)</f>
        <v>41</v>
      </c>
    </row>
    <row r="677" spans="1:9">
      <c r="A677" s="22" t="s">
        <v>1187</v>
      </c>
      <c r="B677" s="18" t="s">
        <v>1188</v>
      </c>
      <c r="C677" s="18" t="s">
        <v>1193</v>
      </c>
      <c r="D677" s="18" t="s">
        <v>1751</v>
      </c>
      <c r="E677" s="18">
        <v>17</v>
      </c>
      <c r="I677" s="18">
        <f>SUM(E677:H677)</f>
        <v>17</v>
      </c>
    </row>
    <row r="678" spans="1:9">
      <c r="A678" s="22" t="s">
        <v>1194</v>
      </c>
      <c r="B678" s="18" t="s">
        <v>1195</v>
      </c>
      <c r="C678" s="18" t="s">
        <v>1196</v>
      </c>
      <c r="D678" s="18" t="s">
        <v>1612</v>
      </c>
      <c r="E678" s="18">
        <v>19</v>
      </c>
      <c r="I678" s="18">
        <f>SUM(E678:H678)</f>
        <v>19</v>
      </c>
    </row>
    <row r="679" spans="1:9">
      <c r="A679" s="22" t="s">
        <v>1197</v>
      </c>
      <c r="B679" s="18" t="s">
        <v>1198</v>
      </c>
      <c r="C679" s="18" t="s">
        <v>301</v>
      </c>
      <c r="D679" s="18" t="s">
        <v>258</v>
      </c>
      <c r="E679" s="18">
        <v>75</v>
      </c>
      <c r="I679" s="18">
        <f>SUM(E679:H679)</f>
        <v>75</v>
      </c>
    </row>
    <row r="680" spans="1:9">
      <c r="A680" s="22" t="s">
        <v>1199</v>
      </c>
      <c r="B680" s="18" t="s">
        <v>1200</v>
      </c>
      <c r="C680" s="18" t="s">
        <v>1201</v>
      </c>
      <c r="D680" s="18" t="s">
        <v>1585</v>
      </c>
      <c r="E680" s="18">
        <v>13</v>
      </c>
      <c r="I680" s="18">
        <f>SUM(E680:H680)</f>
        <v>13</v>
      </c>
    </row>
    <row r="681" spans="1:9">
      <c r="A681" s="22" t="s">
        <v>1202</v>
      </c>
      <c r="B681" s="18" t="s">
        <v>1203</v>
      </c>
      <c r="C681" s="18" t="s">
        <v>1204</v>
      </c>
      <c r="D681" s="18" t="s">
        <v>1594</v>
      </c>
      <c r="E681" s="18">
        <v>9</v>
      </c>
      <c r="I681" s="18">
        <f>SUM(E681:H681)</f>
        <v>9</v>
      </c>
    </row>
    <row r="682" spans="1:9">
      <c r="A682" s="22" t="s">
        <v>1205</v>
      </c>
      <c r="B682" s="18" t="s">
        <v>1206</v>
      </c>
      <c r="C682" s="18" t="s">
        <v>1208</v>
      </c>
      <c r="D682" s="18" t="s">
        <v>1444</v>
      </c>
      <c r="E682" s="18">
        <v>82</v>
      </c>
      <c r="I682" s="18">
        <f>SUM(E682:H682)</f>
        <v>82</v>
      </c>
    </row>
    <row r="683" spans="1:9">
      <c r="A683" s="22" t="s">
        <v>1205</v>
      </c>
      <c r="B683" s="18" t="s">
        <v>1206</v>
      </c>
      <c r="C683" s="18" t="s">
        <v>1209</v>
      </c>
      <c r="D683" s="18" t="s">
        <v>1444</v>
      </c>
      <c r="E683" s="18">
        <v>64</v>
      </c>
      <c r="G683" s="18">
        <v>10</v>
      </c>
      <c r="I683" s="18">
        <f>SUM(E683:H683)</f>
        <v>74</v>
      </c>
    </row>
    <row r="684" spans="1:9">
      <c r="A684" s="22" t="s">
        <v>1205</v>
      </c>
      <c r="B684" s="18" t="s">
        <v>1206</v>
      </c>
      <c r="C684" s="18" t="s">
        <v>1210</v>
      </c>
      <c r="D684" s="18" t="s">
        <v>1444</v>
      </c>
      <c r="E684" s="18">
        <v>67</v>
      </c>
      <c r="G684" s="18">
        <v>15</v>
      </c>
      <c r="I684" s="18">
        <f>SUM(E684:H684)</f>
        <v>82</v>
      </c>
    </row>
    <row r="685" spans="1:9">
      <c r="A685" s="22" t="s">
        <v>1205</v>
      </c>
      <c r="B685" s="18" t="s">
        <v>1206</v>
      </c>
      <c r="C685" s="18" t="s">
        <v>191</v>
      </c>
      <c r="D685" s="18" t="s">
        <v>1444</v>
      </c>
      <c r="E685" s="18">
        <v>73</v>
      </c>
      <c r="G685" s="18">
        <v>22</v>
      </c>
      <c r="I685" s="18">
        <f>SUM(E685:H685)</f>
        <v>95</v>
      </c>
    </row>
    <row r="686" spans="1:9">
      <c r="A686" s="22" t="s">
        <v>1205</v>
      </c>
      <c r="B686" s="18" t="s">
        <v>1206</v>
      </c>
      <c r="C686" s="18" t="s">
        <v>1108</v>
      </c>
      <c r="D686" s="18" t="s">
        <v>1444</v>
      </c>
      <c r="E686" s="18">
        <v>57</v>
      </c>
      <c r="I686" s="18">
        <f>SUM(E686:H686)</f>
        <v>57</v>
      </c>
    </row>
    <row r="687" spans="1:9">
      <c r="A687" s="22" t="s">
        <v>1205</v>
      </c>
      <c r="B687" s="18" t="s">
        <v>1206</v>
      </c>
      <c r="C687" s="18" t="s">
        <v>1211</v>
      </c>
      <c r="D687" s="18" t="s">
        <v>1444</v>
      </c>
      <c r="E687" s="18">
        <v>73</v>
      </c>
      <c r="I687" s="18">
        <f>SUM(E687:H687)</f>
        <v>73</v>
      </c>
    </row>
    <row r="688" spans="1:9">
      <c r="A688" s="22" t="s">
        <v>1205</v>
      </c>
      <c r="B688" s="18" t="s">
        <v>1206</v>
      </c>
      <c r="C688" s="18" t="s">
        <v>1212</v>
      </c>
      <c r="D688" s="18" t="s">
        <v>1444</v>
      </c>
      <c r="E688" s="18">
        <v>44</v>
      </c>
      <c r="G688" s="18">
        <v>12</v>
      </c>
      <c r="I688" s="18">
        <f>SUM(E688:H688)</f>
        <v>56</v>
      </c>
    </row>
    <row r="689" spans="1:9">
      <c r="A689" s="22" t="s">
        <v>1205</v>
      </c>
      <c r="B689" s="18" t="s">
        <v>1206</v>
      </c>
      <c r="C689" s="18" t="s">
        <v>1213</v>
      </c>
      <c r="D689" s="18" t="s">
        <v>1444</v>
      </c>
      <c r="E689" s="18">
        <v>31</v>
      </c>
      <c r="G689" s="18">
        <v>15</v>
      </c>
      <c r="I689" s="18">
        <f>SUM(E689:H689)</f>
        <v>46</v>
      </c>
    </row>
    <row r="690" spans="1:9">
      <c r="A690" s="22" t="s">
        <v>1205</v>
      </c>
      <c r="B690" s="18" t="s">
        <v>1206</v>
      </c>
      <c r="C690" s="18" t="s">
        <v>1214</v>
      </c>
      <c r="D690" s="18" t="s">
        <v>1444</v>
      </c>
      <c r="E690" s="18">
        <v>75</v>
      </c>
      <c r="I690" s="18">
        <f>SUM(E690:H690)</f>
        <v>75</v>
      </c>
    </row>
    <row r="691" spans="1:9">
      <c r="A691" s="22" t="s">
        <v>1205</v>
      </c>
      <c r="B691" s="18" t="s">
        <v>1206</v>
      </c>
      <c r="C691" s="18" t="s">
        <v>1215</v>
      </c>
      <c r="D691" s="18" t="s">
        <v>1444</v>
      </c>
      <c r="E691" s="18">
        <v>69</v>
      </c>
      <c r="I691" s="18">
        <f>SUM(E691:H691)</f>
        <v>69</v>
      </c>
    </row>
    <row r="692" spans="1:9">
      <c r="A692" s="22" t="s">
        <v>1205</v>
      </c>
      <c r="B692" s="18" t="s">
        <v>1206</v>
      </c>
      <c r="C692" s="18" t="s">
        <v>1216</v>
      </c>
      <c r="D692" s="18" t="s">
        <v>1444</v>
      </c>
      <c r="E692" s="18">
        <v>46</v>
      </c>
      <c r="I692" s="18">
        <f>SUM(E692:H692)</f>
        <v>46</v>
      </c>
    </row>
    <row r="693" spans="1:9">
      <c r="A693" s="22" t="s">
        <v>1205</v>
      </c>
      <c r="B693" s="18" t="s">
        <v>1206</v>
      </c>
      <c r="C693" s="18" t="s">
        <v>1207</v>
      </c>
      <c r="D693" s="18" t="s">
        <v>1444</v>
      </c>
      <c r="E693" s="18">
        <v>47</v>
      </c>
      <c r="G693" s="18">
        <v>12</v>
      </c>
      <c r="I693" s="18">
        <f>SUM(E693:H693)</f>
        <v>59</v>
      </c>
    </row>
    <row r="694" spans="1:9">
      <c r="A694" s="22" t="s">
        <v>1205</v>
      </c>
      <c r="B694" s="18" t="s">
        <v>1206</v>
      </c>
      <c r="C694" s="18" t="s">
        <v>1217</v>
      </c>
      <c r="D694" s="18" t="s">
        <v>1444</v>
      </c>
      <c r="E694" s="18">
        <v>44</v>
      </c>
      <c r="I694" s="18">
        <f>SUM(E694:H694)</f>
        <v>44</v>
      </c>
    </row>
    <row r="695" spans="1:9">
      <c r="A695" s="22" t="s">
        <v>1205</v>
      </c>
      <c r="B695" s="18" t="s">
        <v>1206</v>
      </c>
      <c r="C695" s="18" t="s">
        <v>1218</v>
      </c>
      <c r="D695" s="18" t="s">
        <v>1444</v>
      </c>
      <c r="E695" s="18">
        <v>60</v>
      </c>
      <c r="I695" s="18">
        <f>SUM(E695:H695)</f>
        <v>60</v>
      </c>
    </row>
    <row r="696" spans="1:9">
      <c r="A696" s="22" t="s">
        <v>1205</v>
      </c>
      <c r="B696" s="18" t="s">
        <v>1206</v>
      </c>
      <c r="C696" s="18" t="s">
        <v>1220</v>
      </c>
      <c r="D696" s="18" t="s">
        <v>1444</v>
      </c>
      <c r="E696" s="18">
        <v>62</v>
      </c>
      <c r="I696" s="18">
        <f>SUM(E696:H696)</f>
        <v>62</v>
      </c>
    </row>
    <row r="697" spans="1:9">
      <c r="A697" s="22" t="s">
        <v>1205</v>
      </c>
      <c r="B697" s="18" t="s">
        <v>1206</v>
      </c>
      <c r="C697" s="18" t="s">
        <v>1222</v>
      </c>
      <c r="D697" s="18" t="s">
        <v>1444</v>
      </c>
      <c r="E697" s="18">
        <v>39</v>
      </c>
      <c r="G697" s="18">
        <v>15</v>
      </c>
      <c r="I697" s="18">
        <f>SUM(E697:H697)</f>
        <v>54</v>
      </c>
    </row>
    <row r="698" spans="1:9">
      <c r="A698" s="22" t="s">
        <v>1205</v>
      </c>
      <c r="B698" s="18" t="s">
        <v>1206</v>
      </c>
      <c r="C698" s="18" t="s">
        <v>1223</v>
      </c>
      <c r="D698" s="18" t="s">
        <v>1444</v>
      </c>
      <c r="E698" s="18">
        <v>86</v>
      </c>
      <c r="I698" s="18">
        <f>SUM(E698:H698)</f>
        <v>86</v>
      </c>
    </row>
    <row r="699" spans="1:9">
      <c r="A699" s="22" t="s">
        <v>1205</v>
      </c>
      <c r="B699" s="18" t="s">
        <v>1206</v>
      </c>
      <c r="C699" s="18" t="s">
        <v>1224</v>
      </c>
      <c r="D699" s="18" t="s">
        <v>1444</v>
      </c>
      <c r="E699" s="18">
        <v>45</v>
      </c>
      <c r="G699" s="18">
        <v>20</v>
      </c>
      <c r="I699" s="18">
        <f>SUM(E699:H699)</f>
        <v>65</v>
      </c>
    </row>
    <row r="700" spans="1:9">
      <c r="A700" s="22" t="s">
        <v>1205</v>
      </c>
      <c r="B700" s="18" t="s">
        <v>1206</v>
      </c>
      <c r="C700" s="18" t="s">
        <v>1225</v>
      </c>
      <c r="D700" s="18" t="s">
        <v>1444</v>
      </c>
      <c r="E700" s="18">
        <v>38</v>
      </c>
      <c r="G700" s="18">
        <v>16</v>
      </c>
      <c r="I700" s="18">
        <f>SUM(E700:H700)</f>
        <v>54</v>
      </c>
    </row>
    <row r="701" spans="1:9">
      <c r="A701" s="22" t="s">
        <v>1205</v>
      </c>
      <c r="B701" s="18" t="s">
        <v>1206</v>
      </c>
      <c r="C701" s="18" t="s">
        <v>1226</v>
      </c>
      <c r="D701" s="18" t="s">
        <v>1444</v>
      </c>
      <c r="E701" s="18">
        <v>45</v>
      </c>
      <c r="G701" s="18">
        <v>17</v>
      </c>
      <c r="I701" s="18">
        <f>SUM(E701:H701)</f>
        <v>62</v>
      </c>
    </row>
    <row r="702" spans="1:9">
      <c r="A702" s="22" t="s">
        <v>1205</v>
      </c>
      <c r="B702" s="18" t="s">
        <v>1206</v>
      </c>
      <c r="C702" s="18" t="s">
        <v>1227</v>
      </c>
      <c r="D702" s="18" t="s">
        <v>1444</v>
      </c>
      <c r="E702" s="18">
        <v>48</v>
      </c>
      <c r="G702" s="18">
        <v>18</v>
      </c>
      <c r="I702" s="18">
        <f>SUM(E702:H702)</f>
        <v>66</v>
      </c>
    </row>
    <row r="703" spans="1:9">
      <c r="A703" s="22" t="s">
        <v>1205</v>
      </c>
      <c r="B703" s="18" t="s">
        <v>1206</v>
      </c>
      <c r="C703" s="18" t="s">
        <v>1221</v>
      </c>
      <c r="D703" s="18" t="s">
        <v>1444</v>
      </c>
      <c r="E703" s="18">
        <v>66</v>
      </c>
      <c r="I703" s="18">
        <f>SUM(E703:H703)</f>
        <v>66</v>
      </c>
    </row>
    <row r="704" spans="1:9">
      <c r="A704" s="22" t="s">
        <v>1205</v>
      </c>
      <c r="B704" s="18" t="s">
        <v>1206</v>
      </c>
      <c r="C704" s="18" t="s">
        <v>1228</v>
      </c>
      <c r="D704" s="18" t="s">
        <v>1444</v>
      </c>
      <c r="E704" s="18">
        <v>61</v>
      </c>
      <c r="G704" s="18">
        <v>24</v>
      </c>
      <c r="I704" s="18">
        <f>SUM(E704:H704)</f>
        <v>85</v>
      </c>
    </row>
    <row r="705" spans="1:9">
      <c r="A705" s="22" t="s">
        <v>1205</v>
      </c>
      <c r="B705" s="18" t="s">
        <v>1206</v>
      </c>
      <c r="C705" s="18" t="s">
        <v>1229</v>
      </c>
      <c r="D705" s="18" t="s">
        <v>1444</v>
      </c>
      <c r="E705" s="18">
        <v>92</v>
      </c>
      <c r="I705" s="18">
        <f>SUM(E705:H705)</f>
        <v>92</v>
      </c>
    </row>
    <row r="706" spans="1:9">
      <c r="A706" s="22" t="s">
        <v>1205</v>
      </c>
      <c r="B706" s="18" t="s">
        <v>1206</v>
      </c>
      <c r="C706" s="18" t="s">
        <v>1230</v>
      </c>
      <c r="D706" s="18" t="s">
        <v>1444</v>
      </c>
      <c r="E706" s="18">
        <v>44</v>
      </c>
      <c r="G706" s="18">
        <v>13</v>
      </c>
      <c r="I706" s="18">
        <f>SUM(E706:H706)</f>
        <v>57</v>
      </c>
    </row>
    <row r="707" spans="1:9">
      <c r="A707" s="22" t="s">
        <v>1205</v>
      </c>
      <c r="B707" s="18" t="s">
        <v>1206</v>
      </c>
      <c r="C707" s="18" t="s">
        <v>1231</v>
      </c>
      <c r="D707" s="18" t="s">
        <v>1444</v>
      </c>
      <c r="E707" s="18">
        <v>77</v>
      </c>
      <c r="G707" s="18">
        <v>17</v>
      </c>
      <c r="I707" s="18">
        <f>SUM(E707:H707)</f>
        <v>94</v>
      </c>
    </row>
    <row r="708" spans="1:9">
      <c r="A708" s="22" t="s">
        <v>1205</v>
      </c>
      <c r="B708" s="18" t="s">
        <v>1206</v>
      </c>
      <c r="C708" s="18" t="s">
        <v>1232</v>
      </c>
      <c r="D708" s="18" t="s">
        <v>1444</v>
      </c>
      <c r="E708" s="18">
        <v>57</v>
      </c>
      <c r="I708" s="18">
        <f>SUM(E708:H708)</f>
        <v>57</v>
      </c>
    </row>
    <row r="709" spans="1:9">
      <c r="A709" s="22" t="s">
        <v>1205</v>
      </c>
      <c r="B709" s="18" t="s">
        <v>1206</v>
      </c>
      <c r="C709" s="18" t="s">
        <v>1233</v>
      </c>
      <c r="D709" s="18" t="s">
        <v>1444</v>
      </c>
      <c r="E709" s="18">
        <v>30</v>
      </c>
      <c r="I709" s="18">
        <f>SUM(E709:H709)</f>
        <v>30</v>
      </c>
    </row>
    <row r="710" spans="1:9">
      <c r="A710" s="22" t="s">
        <v>1205</v>
      </c>
      <c r="B710" s="18" t="s">
        <v>1206</v>
      </c>
      <c r="C710" s="18" t="s">
        <v>1219</v>
      </c>
      <c r="D710" s="18" t="s">
        <v>1444</v>
      </c>
      <c r="E710" s="18">
        <v>65</v>
      </c>
      <c r="I710" s="18">
        <f>SUM(E710:H710)</f>
        <v>65</v>
      </c>
    </row>
    <row r="711" spans="1:9">
      <c r="A711" s="22" t="s">
        <v>1205</v>
      </c>
      <c r="B711" s="18" t="s">
        <v>1206</v>
      </c>
      <c r="C711" s="18" t="s">
        <v>1234</v>
      </c>
      <c r="D711" s="18" t="s">
        <v>1444</v>
      </c>
      <c r="E711" s="18">
        <v>68</v>
      </c>
      <c r="G711" s="18">
        <v>21</v>
      </c>
      <c r="I711" s="18">
        <f>SUM(E711:H711)</f>
        <v>89</v>
      </c>
    </row>
    <row r="712" spans="1:9">
      <c r="A712" s="22" t="s">
        <v>1205</v>
      </c>
      <c r="B712" s="18" t="s">
        <v>1206</v>
      </c>
      <c r="C712" s="18" t="s">
        <v>205</v>
      </c>
      <c r="D712" s="18" t="s">
        <v>1444</v>
      </c>
      <c r="E712" s="18">
        <v>34</v>
      </c>
      <c r="I712" s="18">
        <f>SUM(E712:H712)</f>
        <v>34</v>
      </c>
    </row>
    <row r="713" spans="1:9">
      <c r="A713" s="22" t="s">
        <v>1205</v>
      </c>
      <c r="B713" s="18" t="s">
        <v>1206</v>
      </c>
      <c r="C713" s="18" t="s">
        <v>1235</v>
      </c>
      <c r="D713" s="18" t="s">
        <v>1444</v>
      </c>
      <c r="E713" s="18">
        <v>36</v>
      </c>
      <c r="G713" s="18">
        <v>13</v>
      </c>
      <c r="I713" s="18">
        <f>SUM(E713:H713)</f>
        <v>49</v>
      </c>
    </row>
    <row r="714" spans="1:9" ht="13.5" thickBot="1">
      <c r="A714" s="22" t="s">
        <v>1205</v>
      </c>
      <c r="B714" s="18" t="s">
        <v>1206</v>
      </c>
      <c r="C714" s="18" t="s">
        <v>1236</v>
      </c>
      <c r="D714" s="18" t="s">
        <v>1444</v>
      </c>
      <c r="E714" s="24">
        <v>32</v>
      </c>
      <c r="F714" s="24"/>
      <c r="G714" s="24"/>
      <c r="H714" s="24"/>
      <c r="I714" s="24">
        <f>SUM(E714:H714)</f>
        <v>32</v>
      </c>
    </row>
    <row r="715" spans="1:9" ht="13.5" thickTop="1"/>
    <row r="716" spans="1:9">
      <c r="A716" s="22" t="s">
        <v>15</v>
      </c>
      <c r="E716" s="26">
        <f>SUM(E2:E714)</f>
        <v>33820</v>
      </c>
      <c r="F716" s="26">
        <f t="shared" ref="F716:I716" si="0">SUM(F2:F714)</f>
        <v>0</v>
      </c>
      <c r="G716" s="26">
        <f t="shared" si="0"/>
        <v>3509</v>
      </c>
      <c r="H716" s="26">
        <f t="shared" si="0"/>
        <v>147</v>
      </c>
      <c r="I716" s="26">
        <f t="shared" si="0"/>
        <v>37476</v>
      </c>
    </row>
  </sheetData>
  <printOptions gridLines="1"/>
  <pageMargins left="0.25" right="0.25" top="0.75" bottom="0.75" header="0.3" footer="0.3"/>
  <pageSetup scale="78" orientation="portrait" r:id="rId1"/>
  <headerFooter>
    <oddHeader>&amp;C&amp;"Calibri,Regular"KANSAS STATE DEPARTMENT OF EDUCATION
2014-2015 KINDERGARTEN ENROLLMENT</oddHeader>
    <oddFooter>&amp;L&amp;"Calibri,Regular"Generated 11/7/2014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rpt_KindergartenEnrollmentByFor</vt:lpstr>
      <vt:lpstr>Data</vt:lpstr>
      <vt:lpstr>Pivot - USD</vt:lpstr>
      <vt:lpstr>By USD</vt:lpstr>
      <vt:lpstr>Pivot - Building</vt:lpstr>
      <vt:lpstr>By Building</vt:lpstr>
      <vt:lpstr>'By Building'!Print_Titles</vt:lpstr>
      <vt:lpstr>'By USD'!Print_Titles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2014-10-30T14:26:26Z</dcterms:created>
  <dcterms:modified xsi:type="dcterms:W3CDTF">2014-11-07T22:07:21Z</dcterms:modified>
</cp:coreProperties>
</file>